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defaultThemeVersion="166925"/>
  <mc:AlternateContent xmlns:mc="http://schemas.openxmlformats.org/markup-compatibility/2006">
    <mc:Choice Requires="x15">
      <x15ac:absPath xmlns:x15ac="http://schemas.microsoft.com/office/spreadsheetml/2010/11/ac" url="T:\02. REG_EAS\Pillar 3\2024\Quarter 2 Jun 2024\Publication\"/>
    </mc:Choice>
  </mc:AlternateContent>
  <xr:revisionPtr revIDLastSave="0" documentId="13_ncr:1_{079E533D-D1AE-47E9-8163-2D1487505EBE}" xr6:coauthVersionLast="47" xr6:coauthVersionMax="47" xr10:uidLastSave="{00000000-0000-0000-0000-000000000000}"/>
  <bookViews>
    <workbookView xWindow="28680" yWindow="-330" windowWidth="29040" windowHeight="15840" tabRatio="500" xr2:uid="{00000000-000D-0000-FFFF-FFFF00000000}"/>
  </bookViews>
  <sheets>
    <sheet name="Cover Sheet" sheetId="1" r:id="rId1"/>
    <sheet name="Table of Contents" sheetId="2" r:id="rId2"/>
    <sheet name="Forward Looking Statement" sheetId="3" r:id="rId3"/>
    <sheet name="Introduction" sheetId="4" r:id="rId4"/>
    <sheet name="Chapter 1" sheetId="5" r:id="rId5"/>
    <sheet name="EU OV1" sheetId="6" r:id="rId6"/>
    <sheet name="EU iLAC" sheetId="7" r:id="rId7"/>
    <sheet name="Chapter 2" sheetId="8" r:id="rId8"/>
    <sheet name="EU CC1" sheetId="9" r:id="rId9"/>
    <sheet name="EU CC2" sheetId="10" r:id="rId10"/>
    <sheet name="IFRS9-FL" sheetId="11" r:id="rId11"/>
    <sheet name="Chapter 3" sheetId="12" r:id="rId12"/>
    <sheet name="EU CCYB1" sheetId="13" r:id="rId13"/>
    <sheet name="EU CCYB2" sheetId="14" r:id="rId14"/>
    <sheet name="Chapter 4" sheetId="15" r:id="rId15"/>
    <sheet name="EU LR1" sheetId="16" r:id="rId16"/>
    <sheet name="EU LR2" sheetId="17" r:id="rId17"/>
    <sheet name="EU LR3" sheetId="18" r:id="rId18"/>
    <sheet name="Chapter 5" sheetId="19" r:id="rId19"/>
    <sheet name="EU CR1" sheetId="20" r:id="rId20"/>
    <sheet name="EU CR1-A" sheetId="21" r:id="rId21"/>
    <sheet name="EU CR2" sheetId="22" r:id="rId22"/>
    <sheet name="EU CQ1" sheetId="23" r:id="rId23"/>
    <sheet name="EU CQ4" sheetId="24" r:id="rId24"/>
    <sheet name="EU CQ5" sheetId="25" r:id="rId25"/>
    <sheet name="EU CQ7" sheetId="26" r:id="rId26"/>
    <sheet name="Chapter 6" sheetId="27" r:id="rId27"/>
    <sheet name="EU CR3" sheetId="28" r:id="rId28"/>
    <sheet name="Chapter 7" sheetId="29" r:id="rId29"/>
    <sheet name="EU CR4" sheetId="30" r:id="rId30"/>
    <sheet name="Chapter 8" sheetId="31" r:id="rId31"/>
    <sheet name="EU CR7" sheetId="32" r:id="rId32"/>
    <sheet name="EU CR7-A" sheetId="33" r:id="rId33"/>
    <sheet name="EU CR8" sheetId="34" r:id="rId34"/>
    <sheet name="Appendix 1" sheetId="35" r:id="rId35"/>
    <sheet name="Appendix 2" sheetId="36" r:id="rId36"/>
    <sheet name="CRR Roadmap" sheetId="37" r:id="rId37"/>
  </sheets>
  <definedNames>
    <definedName name="_xlnm.Print_Area" localSheetId="34">'Appendix 1'!$A$1:$E$38</definedName>
    <definedName name="_xlnm.Print_Area" localSheetId="35">'Appendix 2'!$A$1:$E$38</definedName>
    <definedName name="_xlnm.Print_Area" localSheetId="4">'Chapter 1'!$A$1:$H$1</definedName>
    <definedName name="_xlnm.Print_Area" localSheetId="7">'Chapter 2'!$A$1:$H$1</definedName>
    <definedName name="_xlnm.Print_Area" localSheetId="11">'Chapter 3'!$A$1:$H$1</definedName>
    <definedName name="_xlnm.Print_Area" localSheetId="14">'Chapter 4'!$A$1:$H$1</definedName>
    <definedName name="_xlnm.Print_Area" localSheetId="18">'Chapter 5'!$A$1:$H$1</definedName>
    <definedName name="_xlnm.Print_Area" localSheetId="26">'Chapter 6'!$A$1:$H$1</definedName>
    <definedName name="_xlnm.Print_Area" localSheetId="28">'Chapter 7'!$A$1:$H$1</definedName>
    <definedName name="_xlnm.Print_Area" localSheetId="30">'Chapter 8'!$A$1:$H$1</definedName>
    <definedName name="_xlnm.Print_Area" localSheetId="36">'CRR Roadmap'!$A$1:$C$325</definedName>
    <definedName name="_xlnm.Print_Area" localSheetId="8">'EU CC1'!$A$1:$D$119</definedName>
    <definedName name="_xlnm.Print_Area" localSheetId="9">'EU CC2'!$A$1:$E$57</definedName>
    <definedName name="_xlnm.Print_Area" localSheetId="12">'EU CCYB1'!$A$1:$O$109</definedName>
    <definedName name="_xlnm.Print_Area" localSheetId="13">'EU CCYB2'!$A$1:$C$10</definedName>
    <definedName name="_xlnm.Print_Area" localSheetId="22">'EU CQ1'!$A$1:$J$20</definedName>
    <definedName name="_xlnm.Print_Area" localSheetId="23">'EU CQ4'!$A$1:$I$40</definedName>
    <definedName name="_xlnm.Print_Area" localSheetId="24">'EU CQ5'!$A$1:$H$31</definedName>
    <definedName name="_xlnm.Print_Area" localSheetId="25">'EU CQ7'!$A$1:$D$17</definedName>
    <definedName name="_xlnm.Print_Area" localSheetId="19">'EU CR1'!$A$1:$Q$33</definedName>
    <definedName name="_xlnm.Print_Area" localSheetId="20">'EU CR1-A'!$A$1:$H$11</definedName>
    <definedName name="_xlnm.Print_Area" localSheetId="21">'EU CR2'!$A$1:$C$13</definedName>
    <definedName name="_xlnm.Print_Area" localSheetId="27">'EU CR3'!$A$1:$G$14</definedName>
    <definedName name="_xlnm.Print_Area" localSheetId="29">'EU CR4'!$A$1:$H$25</definedName>
    <definedName name="_xlnm.Print_Area" localSheetId="31">'EU CR7'!$A$1:$D$26</definedName>
    <definedName name="_xlnm.Print_Area" localSheetId="32">'EU CR7-A'!$A$1:$P$38</definedName>
    <definedName name="_xlnm.Print_Area" localSheetId="33">'EU CR8'!$A$1:$G$17</definedName>
    <definedName name="_xlnm.Print_Area" localSheetId="6">'EU iLAC'!$A$1:$E$38</definedName>
    <definedName name="_xlnm.Print_Area" localSheetId="15">'EU LR1'!$A$1:$C$24</definedName>
    <definedName name="_xlnm.Print_Area" localSheetId="16">'EU LR2'!$A$1:$D$74</definedName>
    <definedName name="_xlnm.Print_Area" localSheetId="17">'EU LR3'!$A$1:$C$19</definedName>
    <definedName name="_xlnm.Print_Area" localSheetId="5">'EU OV1'!$A$1:$E$47</definedName>
    <definedName name="_xlnm.Print_Area" localSheetId="2">'Forward Looking Statement'!$A$1:$H$12</definedName>
    <definedName name="_xlnm.Print_Area" localSheetId="10">'IFRS9-FL'!$A$1:$G$37</definedName>
    <definedName name="_xlnm.Print_Area" localSheetId="3">Introduction!$A$1:$O$24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<sst xmlns="http://schemas.openxmlformats.org/spreadsheetml/2006/main" count="2243" uniqueCount="1548">
  <si>
    <t>Pillar 3 Report</t>
  </si>
  <si>
    <t>Allied Irish Banks, p.l.c.</t>
  </si>
  <si>
    <t>Table of Contents</t>
  </si>
  <si>
    <t>Forward Looking Statement</t>
  </si>
  <si>
    <t>Introduction</t>
  </si>
  <si>
    <t>Chapter 1. Disclosure of overview of risk-weighted exposure amounts</t>
  </si>
  <si>
    <t>1: Template EU OV1 - Overview of total risk exposure amounts</t>
  </si>
  <si>
    <t>Chapter 2. Disclosure of own funds</t>
  </si>
  <si>
    <t>3: Template EU CC1 - Composition of regulatory own funds</t>
  </si>
  <si>
    <t>5: Template IFRS 9/Article 468-FL - Comparison of institutions’ own funds and capital and leverage ratios with and without the application of transitional arrangements for IFRS 9 or analogous ECLs, and with and without the application of the temporary treatment in accordance with Article 468 of the CRR</t>
  </si>
  <si>
    <t>Chapter 3. Disclosure of countercyclical capital buffers</t>
  </si>
  <si>
    <t>6: Template EU CCyB1 - Geographical distribution of credit exposures relevant for the calculation of the countercyclical buffer</t>
  </si>
  <si>
    <t>7: Template EU CCyB2 - Amount of institution-specific countercyclical capital buffer</t>
  </si>
  <si>
    <t>Chapter 4. Disclosure of the leverage ratio</t>
  </si>
  <si>
    <t>8: Template EU LR1 - LRSum: Summary reconciliation of accounting assets and leverage ratio exposures</t>
  </si>
  <si>
    <t>9: Template EU LR2 - LRCom: Leverage ratio common disclosure</t>
  </si>
  <si>
    <t>10: Template EU LR3 - LRSpl: Split-up of on balance sheet exposures (excluding derivatives, SFTs and exempted exposures)</t>
  </si>
  <si>
    <t>Chapter 5. Disclosure of exposures to credit risk, dilution risk and credit quality</t>
  </si>
  <si>
    <t>11: Template EU CR1 - Performing and non-performing exposures and related provisions</t>
  </si>
  <si>
    <t>12: Template EU CR1-A - Maturity of exposures</t>
  </si>
  <si>
    <t>13: Template EU CR2 - Changes in the stock of non-performing loans and advances</t>
  </si>
  <si>
    <t>14: Template EU CQ1 - Credit quality of forborne exposures</t>
  </si>
  <si>
    <t>15: Template EU CQ4 - Quality of non-performing exposures by geography </t>
  </si>
  <si>
    <t>16: Template EU CQ5 - Credit quality of loans and advances to non-financial corporations by industry</t>
  </si>
  <si>
    <t xml:space="preserve">17: Template EU CQ7 - Collateral obtained by taking possession and execution processes </t>
  </si>
  <si>
    <t>Chapter 6. Disclosure of the use of credit risk mitigation techniques</t>
  </si>
  <si>
    <t>18: Template EU CR3 – CRM techniques overview:  Disclosure of the use of credit risk mitigation techniques</t>
  </si>
  <si>
    <t>Chapter 7. Disclosure of the use of the standardised approach</t>
  </si>
  <si>
    <t>19: Template EU CR4 – Standardised approach – Credit risk exposure and CRM effects</t>
  </si>
  <si>
    <t>Chapter 8. Disclosure of use of the IRB approach to credit risk</t>
  </si>
  <si>
    <t>20: Template EU CR7 – IRB approach – Effect on the RWEAs of credit derivatives used as CRM techniques</t>
  </si>
  <si>
    <t>21: Template EU CR7-A – IRB approach – Disclosure of the extent of the use of CRM techniques</t>
  </si>
  <si>
    <t xml:space="preserve">22: Template EU CR8 –  RWEA flow statements of credit risk exposures under the IRB approach </t>
  </si>
  <si>
    <t>Appendix 1: AIB Mortgage Bank Unlimited Company EU ILAC - Internal loss absorbing capacity: internal MREL and, where applicable, requirement for own funds and eligible liabilities for non-EU G-SIIs</t>
  </si>
  <si>
    <t>Appendix 2: EBS d.a.c. EU ILAC - Internal loss absorbing capacity: internal MREL and, where applicable, requirement for own funds and eligible liabilities for non-EU G-SIIs</t>
  </si>
  <si>
    <t>CRR Roadmap</t>
  </si>
  <si>
    <t>This document contains certain forward looking statements with respect to the financial condition, results of operations and business of AIB Group and certain of the plans and objectives of the Group. These forward looking statements can be identified by the fact that they do not relate only to historical or current facts. Forward looking statements sometimes use words such as ‘aim’, ‘anticipate’, ‘target’, ‘expect’, ‘estimate’, ‘intend’, ‘plan’, ‘goal’, ‘believe’, ‘may’, ‘could’, ‘will’, ‘seek’, ‘continue’, ‘should’, ‘assume’, or other words of similar meaning. Examples of forward looking statements include, among others, statements regarding the Group’s future financial position, capital structure, Government shareholding in the Group, income growth, loan losses, business strategy, projected costs, capital ratios, estimates of capital expenditures, and plans and objectives for future operations. Because such statements are inherently subject to risks and uncertainties, actual results may differ materially from those expressed or implied by such forward looking information. By their nature, forward looking statements involve risk and uncertainty because they relate to events and depend on circumstances that will occur in the future. There are a number of factors that could cause actual results and developments to differ materially from those expressed or implied by these forward looking statements. These are set out in Principal Risks on pages 27 to 30 of the Annual Financial Report 2023 and updated on page 32 of the 2024 Half-Year Financial Report. In addition to matters relating to the Group’s business, future performance will be impacted by (i) the Group’s ability along with governments and other stakeholders to measure, manage and mitigate the impacts of climate change effectively, (ii) the impacts of inflation and (iii) Irish, UK and wider European and global economic and financial market considerations. Future performance could also be impacted by the direct and indirect consequences of conflicts in the Middle East and Ukraine. Any forward looking statements made by or on behalf of the Group speak only as of the date they are made. The Group cautions that the list of important factors on pages 27 to 30 of the Annual Financial Report 2023 is not exhaustive. Investors and others should carefully consider the foregoing factors and other uncertainties and events when making an investment decision based on any forward looking statement.</t>
  </si>
  <si>
    <t>This document contains the required regulatory disclosures under Capital Requirements Regulation (“CRR”), Part Eight – Disclosures by Institutions and is prepared in compliance with Regulation (EU) 2021/637.</t>
  </si>
  <si>
    <t>Basis of disclosures</t>
  </si>
  <si>
    <t>Solo consolidation</t>
  </si>
  <si>
    <t>The CBI has adopted the national discretion under Article 9 of CRR concerning the ability of institutions to include certain subsidiaries in their individual regulatory returns.  This treatment, termed ‘solo consolidation’, in effect, treats such subsidiaries as if they were branches of the parent rather than separate entities in their own right.  There are certain criteria that must be met before the CBI will approve the inclusion of non-authorised subsidiaries in the ‘solo consolidation’.  Allied Irish Banks, p.l.c. has approval to prepare regulatory returns on a solo consolidation basis.</t>
  </si>
  <si>
    <t>Large subsidiary</t>
  </si>
  <si>
    <t>Subsidiaries are not required to comply with Pillar 3 disclosures per Article 6, however, large subsidiaries are required to disclose certain information per Article 13(1).  A review of the licensed subsidiaries is carried out quarterly to determine if they meet the definition of a large subsidiary.  The only large subsidiary in AIB Group at 30 June 2024 is Allied Irish Banks, p.l.c.  Large subsidiaries shall disclose all the information required per Article 13(1) on an annual basis and the required information on a semi-annual and quarterly basis.</t>
  </si>
  <si>
    <t>Reporting conventions</t>
  </si>
  <si>
    <t>Where disclosures have been enhanced, or are new, they are generally not restated or comparatives provided.  Wherever specific rows and columns in the tables and templates prescribed by the EBA are not applicable to our activities, they are left blank.  Comparisons against prior periods have been included in the templates as required by Regulation (EU) 2021/637 and by the Bank Recovery and Resolution Directive (BRRD) 2014/59/EU.
This Pillar 3 disclosure is reported in Euro millions for the reference date 30 June 2024 and the reference period 1 January 2024 to 30 June 2024.
Due to rounding, numbers presented throughout this document may not add up precisely to the totals provided and percentages may not precisely reflect the absolute figures. 
Numbers up until June 2024 are presented on a transitional basis unless otherwise stated. From June 2024 the Group has elected to cease the application of transitional capital arrangements and as a result the capital position is on a fully loaded basis only.</t>
  </si>
  <si>
    <t>Liquidity disclosures are not required by Allied Irish Banks, p.l.c. due to Article 8 Derogation from the application of liquidity requirements on an individual basis.</t>
  </si>
  <si>
    <t>Attestation</t>
  </si>
  <si>
    <t>The Group has formal policies and internal processes, systems and controls in place to comply with the disclosure requirements under CRR.  These apply to Allied Irish Banks, p.l.c.   Specific governance committees are responsible for reviewing the Pillar 3 disclosures and ensuring that they have been subject to adequate verification and comply with applicable standards and legislation.  
“I confirm that Allied Irish Banks, p.l.c.'s Pillar 3 disclosures, to the best of my knowledge, comply with Part Eight of the CRR and have been prepared in compliance with AIB Group's internal control framework”.</t>
  </si>
  <si>
    <t>This report has been attested by:</t>
  </si>
  <si>
    <t xml:space="preserve">Chief Financial Officer and Member of the Board of Allied Irish Banks, p.l.c. </t>
  </si>
  <si>
    <t>Donal Galvin</t>
  </si>
  <si>
    <t>Total risk exposure amounts (TREA)</t>
  </si>
  <si>
    <t>Total own funds requirements</t>
  </si>
  <si>
    <t>a</t>
  </si>
  <si>
    <t>b</t>
  </si>
  <si>
    <t>c</t>
  </si>
  <si>
    <t xml:space="preserve">Credit risk (excluding CCR) </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</si>
  <si>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</si>
  <si>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</si>
  <si>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</si>
  <si>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</si>
  <si>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</si>
  <si>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</si>
  <si>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</si>
  <si>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</si>
  <si>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</si>
  <si>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</si>
  <si>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</si>
  <si>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</si>
  <si>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</si>
  <si>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</si>
  <si>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</si>
  <si>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</si>
  <si>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</si>
  <si>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 xml:space="preserve">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</si>
  <si>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</si>
  <si>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</si>
  <si>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</si>
  <si>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</si>
  <si>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</si>
  <si>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</si>
  <si>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</si>
  <si>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</si>
  <si>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</si>
  <si>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</si>
  <si>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</si>
  <si>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</si>
  <si>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</si>
  <si>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</si>
  <si>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</si>
  <si>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</si>
  <si>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</si>
  <si>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r>
      <rPr>
        <sz val="11"/>
        <color rgb="FF000000"/>
        <rFont val="Calibri"/>
      </rPr>
      <t>*The amount is shown for information only, as these exposures are already included in row 1 Credit risk (excluding CCR) and related ''of which''.</t>
    </r>
  </si>
  <si>
    <t>As per Article 45i (3), points (a) to (c) of the Bank Recovery and Resolution Directive (BRRD II), published in the Official Journal of the EU as Directive 2014/59/EU, amended by Directive 2019/879/EU in May 2019, the following template discloses own funds and eligible liabilities for the purposes of the requirement for own funds and eligible liabilities of entities that are not themselves resolution entities pursuant to Article 45f BRRD II (internal MREL).
Under BRRD II, Allied Irish Banks, p.l.c. is subject to internal Minimum Requirement for Own Funds and Eligible Liabilities (MREL) and associated disclosures.  The purpose of the internal requirement is to hold sufficient financial resources in all parts of the resolution group to support an orderly resolution in the event of its failure.
Allied Irish Banks, p.l.c. is not subject to the Internal Loss-Absorbing Capacity (ILAC) requirements which only applies to material subsidiaries non-EU GSIIs (Global Systemically Important Institutions). 
The current MREL requirement for Allied Irish Banks, p.l.c. is the higher of 18.09% of RWAs (21.93% including the Combined Buffer Requirement) and 5.91% of the leverage exposure.  As of 30th June 2024, Allied Irish Banks, p.l.c. exceeds these requirements.</t>
  </si>
  <si>
    <t>Minimum requirement for own funds and eligible liabilities (internal MREL)</t>
  </si>
  <si>
    <t>Non-EU G-SII requirement for own funds and eligible liabilities (internal TLAC)</t>
  </si>
  <si>
    <t>Qualitative information</t>
  </si>
  <si>
    <t>Applicable requirement and level of application</t>
  </si>
  <si>
    <t>EU-1</t>
  </si>
  <si>
    <t>Is the entity subject to a Non-EU G-SII Requirement for own funds and eligible liabilities? (Y/N)</t>
  </si>
  <si>
    <t>N</t>
  </si>
  <si>
    <t>EU-2</t>
  </si>
  <si>
    <t>If EU 1 is answered by 'Yes', is the requirement applicable on a consolidated or individual basis? (C/I)</t>
  </si>
  <si>
    <t>EU-2a</t>
  </si>
  <si>
    <t>Is the entity subject to an internal MREL requirement? (Y/N)</t>
  </si>
  <si>
    <t>Y</t>
  </si>
  <si>
    <t>EU-2b</t>
  </si>
  <si>
    <t>If EU 2a is answered by 'Yes', is the requirement applicable on a consolidated or individual basis? (C/I)</t>
  </si>
  <si>
    <t>I</t>
  </si>
  <si>
    <t>Own funds and eligible liabilities</t>
  </si>
  <si>
    <t>EU-3</t>
  </si>
  <si>
    <t>Common Equity Tier 1 capital (CET1)</t>
  </si>
  <si>
    <t>EU-4</t>
  </si>
  <si>
    <t>Eligible Additional Tier 1 instruments</t>
  </si>
  <si>
    <t>EU-5</t>
  </si>
  <si>
    <t>Eligible Tier 2 instruments</t>
  </si>
  <si>
    <t>EU-6</t>
  </si>
  <si>
    <t>Eligible own funds</t>
  </si>
  <si>
    <t>EU-7</t>
  </si>
  <si>
    <t>Eligible liabilities</t>
  </si>
  <si>
    <t>EU-8</t>
  </si>
  <si>
    <t>Of which permitted guarantees</t>
  </si>
  <si>
    <t>EU-9a</t>
  </si>
  <si>
    <t>(Adjustments)</t>
  </si>
  <si>
    <t>EU-9b</t>
  </si>
  <si>
    <t>Own funds and eligible liabilities items after adjustments</t>
  </si>
  <si>
    <t>Total risk exposure amount and total exposure measure</t>
  </si>
  <si>
    <t>EU-10</t>
  </si>
  <si>
    <t>Total risk exposure amount</t>
  </si>
  <si>
    <t>EU-11</t>
  </si>
  <si>
    <t>Total exposure measure</t>
  </si>
  <si>
    <t>Ratio of own funds and eligible liabilities</t>
  </si>
  <si>
    <t>EU-12</t>
  </si>
  <si>
    <t>Own funds and eligible liabilities (as a percentage of TREA)</t>
  </si>
  <si>
    <t>EU-13</t>
  </si>
  <si>
    <t>EU-14</t>
  </si>
  <si>
    <t>Own funds and eligible liabilities (as a percentage of leverage exposure)</t>
  </si>
  <si>
    <t>EU-15</t>
  </si>
  <si>
    <t>EU-16</t>
  </si>
  <si>
    <t>CET1 (as a percentage of TREA) available after meeting the entity’s requirements</t>
  </si>
  <si>
    <t>EU-17</t>
  </si>
  <si>
    <t>Institution-specific combined buffer requirement</t>
  </si>
  <si>
    <t>Requirements</t>
  </si>
  <si>
    <t>EU-18</t>
  </si>
  <si>
    <t>Requirement expressed as a percentage of the total risk exposure amount</t>
  </si>
  <si>
    <t>EU-19</t>
  </si>
  <si>
    <t>Of which may be met with guarantees</t>
  </si>
  <si>
    <t>EU-20</t>
  </si>
  <si>
    <t>Internal MREL expressed as percentage of the total exposure measure</t>
  </si>
  <si>
    <t>EU-21</t>
  </si>
  <si>
    <t>Memorandum items</t>
  </si>
  <si>
    <t>EU-22</t>
  </si>
  <si>
    <t>Total amount of excluded liabilities referred to in Article 72a(2) CRR</t>
  </si>
  <si>
    <t>As per Article 437, points (a), (d), (e) and (f) the following template provides a breakdown of the constituent elements of Allied Irish Bank, p.l.c.'s transitional own funds. Regulatory adjustments comprise deductions from own funds and prudential filters. It includes a cross-reference to the corresponding rows in template EU CC2 to facilitate full reconciliation of accounting and regulatory own funds.
Main movements between December 2023 to June 2024 for CET1 are as follows:
• Capital levels decreased mainly due to ending of transitional rates for deferred tax assets and cessation of IFRS 9 transitional capital arrangements (€ 0.4 bn), utilisation of deferred tax assets (+€ 0.1 bn). The transitional rates for deferred tax assets ended 1st January 2024 and the Group has elected to cease the application of IFRS 9 transitional capital arrangements at end of June 2024.
Main movements between December 2023 to June 2024 for total risk exposures increased as detailed below:
• Credit risk (excluding counterparty credit risk (CCR)) decreased by € 2.8 bn primarily due to implementation of the Regulation (EU) 2022/2036 of the European Parliament and of the Council amending Regulation (EU) No 575/2013 (the ‘Daisy Chain’ regulation) changes (€ 2.9 bn).
• RWEAs of € 0.4 bn have been recognised as an Article 3 adjustment due to the Ulster Bank tracker (and linked) mortgage portfolio to transfer, remained relatively static over the period. 
• Counterparty credit risk decreased by € 0.1 bn reflecting a reduction in derivatives and in securities financing transactions.
• Market Risk increased by € 0.1 bn. 
• Securitisation and operational risk remained relatively static over the period. 
Capital ratios decreased as a result of the above capital and RWEAs movement.
All restrictions applied to the calculation of own funds in accordance with CRR: 
• Allied Irish Bank, p.l.c. applies an Article 3 deduction of € 23 m at 30 June 2024, which is predominately driven by the application of calendar provisioning to legacy non-performing exposures.  Calendar provisioning is a Supervisory Review and Evaluation Process (“SREP”) recommendation to ensure minimum coverage levels on long term NPE exposures. The difference between the SREP recommended coverage levels and the IFRS 9 ECL coverage is taken as a CET1 deduction.  
• Allied Irish Bank, p.l.c. has recognised additional RWEAs as an Article 3 adjustment as mentioned above for the remaining Ulster Bank exposures to transfer.</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</si>
  <si>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</si>
  <si>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</si>
  <si>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</si>
  <si>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</si>
  <si>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</si>
  <si>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</si>
  <si>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34 &amp; 35</t>
  </si>
  <si>
    <t xml:space="preserve">     of which: Ordinary stock</t>
  </si>
  <si>
    <t>34</t>
  </si>
  <si>
    <t xml:space="preserve">Retained earnings </t>
  </si>
  <si>
    <t>37</t>
  </si>
  <si>
    <t>Accumulated other comprehensive income (and other reserves)</t>
  </si>
  <si>
    <t>39</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</si>
  <si>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</si>
  <si>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</si>
  <si>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</si>
  <si>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</si>
  <si>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</si>
  <si>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</si>
  <si>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38</t>
  </si>
  <si>
    <t>Common Equity Tier 1 (CET1) capital before regulatory adjustments</t>
  </si>
  <si>
    <t>Common Equity Tier 1 (CET1) capital: regulatory adjustments </t>
  </si>
  <si>
    <t>Additional value adjustments (negative amount)</t>
  </si>
  <si>
    <t>Intangible assets (net of related tax liability) (negative amount)</t>
  </si>
  <si>
    <t>10</t>
  </si>
  <si>
    <t>Deferred tax assets that rely on future profitability excluding those arising from temporary differences (net of related tax liability where the conditions in Article 38 (3) CRR are met) (negative amount)</t>
  </si>
  <si>
    <t>15</t>
  </si>
  <si>
    <t>Fair value reserves related to gains or losses on cash flow hedges of financial instruments that are not valued at fair value</t>
  </si>
  <si>
    <t>40</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</si>
  <si>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</si>
  <si>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</si>
  <si>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</si>
  <si>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</si>
  <si>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</si>
  <si>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</si>
  <si>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</si>
  <si>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</si>
  <si>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</si>
  <si>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</si>
  <si>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</si>
  <si>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</si>
  <si>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</si>
  <si>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</si>
  <si>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</si>
  <si>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</si>
  <si>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</si>
  <si>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</si>
  <si>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</si>
  <si>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</si>
  <si>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</si>
  <si>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</si>
  <si>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</si>
  <si>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</si>
  <si>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</si>
  <si>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</si>
  <si>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 xml:space="preserve">Other regulatory adjustments </t>
  </si>
  <si>
    <t>Total regulatory adjustments to Common Equity Tier 1 (CET1)</t>
  </si>
  <si>
    <t xml:space="preserve">Common Equity Tier 1 (CET1) capital </t>
  </si>
  <si>
    <t>Additional Tier 1 (AT1) capital: instruments</t>
  </si>
  <si>
    <t>43</t>
  </si>
  <si>
    <t xml:space="preserve">     of which: classified as equity under applicable accounting standards</t>
  </si>
  <si>
    <t xml:space="preserve">     of which: classified as liabilities under applicable accounting standards</t>
  </si>
  <si>
    <t xml:space="preserve">Amount of qualifying items referred to in Article 484 (4) CRR and the related share premium accounts subject to phase out from AT1 </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</si>
  <si>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</si>
  <si>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</si>
  <si>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</si>
  <si>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</si>
  <si>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</si>
  <si>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</si>
  <si>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</si>
  <si>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</si>
  <si>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</si>
  <si>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</si>
  <si>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</si>
  <si>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</si>
  <si>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</si>
  <si>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</si>
  <si>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</si>
  <si>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</si>
  <si>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</si>
  <si>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</si>
  <si>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</si>
  <si>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</si>
  <si>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32</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</si>
  <si>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</si>
  <si>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</si>
  <si>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</si>
  <si>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</si>
  <si>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</si>
  <si>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</si>
  <si>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</si>
  <si>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</si>
  <si>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</si>
  <si>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</si>
  <si>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</si>
  <si>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</si>
  <si>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</si>
  <si>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</si>
  <si>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</si>
  <si>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</si>
  <si>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</si>
  <si>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</si>
  <si>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</si>
  <si>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</si>
  <si>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</si>
  <si>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</si>
  <si>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</si>
  <si>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t>
  </si>
  <si>
    <t>Common Equity Tier 1 capital</t>
  </si>
  <si>
    <t>Tier 1 capital</t>
  </si>
  <si>
    <t xml:space="preserve">Total capital </t>
  </si>
  <si>
    <t xml:space="preserve">Institution CET1 overall capital requirement </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</si>
  <si>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</si>
  <si>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</si>
  <si>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</si>
  <si>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</si>
  <si>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</si>
  <si>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</si>
  <si>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own funds requirements to address the risks other than the risk of excessive leverage</t>
  </si>
  <si>
    <t>Common Equity Tier 1 available to meet buffers (as a percentage of risk exposure amount) available after meeting the minimum capital requirements</t>
  </si>
  <si>
    <t>Amounts below the thresholds for deduction (before risk weighting)</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</si>
  <si>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</si>
  <si>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</si>
  <si>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</si>
  <si>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</si>
  <si>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</si>
  <si>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</si>
  <si>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</si>
  <si>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</si>
  <si>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</si>
  <si>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</si>
  <si>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</si>
  <si>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</si>
  <si>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</si>
  <si>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</si>
  <si>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</si>
  <si>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As per Article 437(a), this template outlines the differences between the scope of accounting consolidation and the scope of regulatory consolidation, showing the link between Allied Irish Banks, p.l.c. balance sheet in the financial statements and the numbers that are used in the composition of own funds disclosure template (EU CC1).</t>
  </si>
  <si>
    <t>Under regulatory scope of consolidation</t>
  </si>
  <si>
    <t>Reference</t>
  </si>
  <si>
    <t>As at period end</t>
  </si>
  <si>
    <t>Cash and balances at central banks</t>
  </si>
  <si>
    <t>Derivative financial instruments</t>
  </si>
  <si>
    <t>Loans and advances to banks</t>
  </si>
  <si>
    <t>Loans and advances to customers</t>
  </si>
  <si>
    <t xml:space="preserve">Securities financing </t>
  </si>
  <si>
    <t>Investment securities</t>
  </si>
  <si>
    <t>Investments in Group undertakings</t>
  </si>
  <si>
    <t>Intangible assets</t>
  </si>
  <si>
    <t>Of which are deducted from Own funds</t>
  </si>
  <si>
    <t>Property, plant and equipment</t>
  </si>
  <si>
    <t>Other assets</t>
  </si>
  <si>
    <t>Current taxation</t>
  </si>
  <si>
    <t>Deferred tax assets</t>
  </si>
  <si>
    <t>Prepayments and accrued income</t>
  </si>
  <si>
    <t>Total assets</t>
  </si>
  <si>
    <t>Deposits by central banks and banks</t>
  </si>
  <si>
    <t>Customer accounts</t>
  </si>
  <si>
    <t>Securities financing</t>
  </si>
  <si>
    <t>Lease liabilities</t>
  </si>
  <si>
    <t>Debt securities in issue</t>
  </si>
  <si>
    <t>Fair value changes of hedged items in portfolio hedges of interest rate risk</t>
  </si>
  <si>
    <t>Deferred tax liabilities</t>
  </si>
  <si>
    <t>Retirement benefit liabilities</t>
  </si>
  <si>
    <t>Other liabilities</t>
  </si>
  <si>
    <t>Accruals and deferred income</t>
  </si>
  <si>
    <t>Provisions for liabilities and commitments</t>
  </si>
  <si>
    <t>Of which are allowable for own funds purposes</t>
  </si>
  <si>
    <t>Total liabilities</t>
  </si>
  <si>
    <t>Shareholders' Equity</t>
  </si>
  <si>
    <t>Share capital</t>
  </si>
  <si>
    <t>Share premium</t>
  </si>
  <si>
    <t>Reserves</t>
  </si>
  <si>
    <t>Of which Retained earnings</t>
  </si>
  <si>
    <t>Of which Current year Profit less foreseeable charges</t>
  </si>
  <si>
    <t xml:space="preserve">Of which AOCI and other Reserves </t>
  </si>
  <si>
    <t>Of which Cash flow hedges deducted from own funds</t>
  </si>
  <si>
    <t>Total shareholders' equity</t>
  </si>
  <si>
    <t>Other equity interests - AIB Group plc</t>
  </si>
  <si>
    <t>Total equity</t>
  </si>
  <si>
    <t>Total liabilities and equity</t>
  </si>
  <si>
    <t xml:space="preserve">The temporary treatment specified in Article 473a and 468 have expired per the legislation. AIB is presenting the template below as it applies the transitional arrangements as per Regulation (EU) 2020/873. This legislation allows any increase in new expected credit loss provisions on non-credit impaired loans to be added back to CET1 from 1 January 2020 to 31 December 2024. The transitional benefit is phased out over a 5-year period with 100% applicable for 2020 and 2021; 75% for 2022; 50% for 2023; 25% for 2024; with no transitional benefit from 1 January 2025 onwards.
Separate calculations are performed for standardised and IRB (both foundation and advanced) portfolios, reflecting the different ways these frameworks take account of credit provisions.  Under the standardised approach, increases in credit provisions for both the static and the modified elements are eligible for transition.  In addition, under the standardised approach the credit provision amount not deducted from CET1 is risk weighted at 100%.  Under the IRB approach, for both the static and modified elements, credit provisions are only eligible for transitional relief to the extent that they exceed regulatory expected losses.  However, where the credit provision is higher than regulatory expected loss, the excess is added back to Tier 2 capital.
The IFRS 9 transitional capital adjustment is no longer relevant as Allied Irish Banks, p.l.c. has elected to cease the application of the IFRS 9 transitional capital arrangements and as a result the capital position is on a fully loaded basis only. From September 2024 Allied Irish Banks, p.l.c. will no longer disclose this template.   </t>
  </si>
  <si>
    <t>d</t>
  </si>
  <si>
    <t>e</t>
  </si>
  <si>
    <t xml:space="preserve">Available capital (amounts) </t>
  </si>
  <si>
    <r>
      <rPr>
        <sz val="11"/>
        <color rgb="FF000000"/>
        <rFont val="Calibri"/>
      </rPr>
      <t xml:space="preserve">CET1 capital </t>
    </r>
    <r>
      <rPr>
        <vertAlign val="superscript"/>
        <sz val="11"/>
        <color rgb="FF000000"/>
        <rFont val="Calibri"/>
      </rPr>
      <t>1</t>
    </r>
  </si>
  <si>
    <t xml:space="preserve">CET1 capital as if IFRS 9 or analogous ECLs transitional arrangements had not been applied </t>
  </si>
  <si>
    <t>2a</t>
  </si>
  <si>
    <t>CET1 capital as if the temporary treatment of unrealised gains and losses measured at fair value through OCI (other comprehensive income) in accordance with Article 468 of the CRR had not been applied</t>
  </si>
  <si>
    <r>
      <rPr>
        <sz val="11"/>
        <color rgb="FF000000"/>
        <rFont val="Calibri"/>
      </rPr>
      <t xml:space="preserve">Tier 1 capital </t>
    </r>
    <r>
      <rPr>
        <vertAlign val="superscript"/>
        <sz val="11"/>
        <color rgb="FF000000"/>
        <rFont val="Calibri"/>
      </rPr>
      <t>1</t>
    </r>
  </si>
  <si>
    <t xml:space="preserve">Tier 1 capital as if IFRS 9 or analogous ECLs transitional arrangements had not been applied </t>
  </si>
  <si>
    <t>4a</t>
  </si>
  <si>
    <t xml:space="preserve">Tier 1 capital as if the temporary treatment of unrealised gains and losses measured at fair value through OCI in accordance with Article 468 of the CRR had not been applied </t>
  </si>
  <si>
    <r>
      <rPr>
        <sz val="11"/>
        <color rgb="FF000000"/>
        <rFont val="Calibri"/>
      </rPr>
      <t xml:space="preserve">Total capital </t>
    </r>
    <r>
      <rPr>
        <vertAlign val="superscript"/>
        <sz val="11"/>
        <color rgb="FF000000"/>
        <rFont val="Calibri"/>
      </rPr>
      <t>1</t>
    </r>
  </si>
  <si>
    <t xml:space="preserve">Total capital as if IFRS 9 or analogous ECLs transitional arrangements had not been applied </t>
  </si>
  <si>
    <t>6a</t>
  </si>
  <si>
    <t xml:space="preserve">Total capital as if the temporary treatment of unrealised gains and losses measured at fair value through OCI in accordance with Article 468 of the CRR had not been applied </t>
  </si>
  <si>
    <t>Risk-weighted assets (amounts)</t>
  </si>
  <si>
    <r>
      <rPr>
        <sz val="11"/>
        <color rgb="FF000000"/>
        <rFont val="Calibri"/>
      </rPr>
      <t>Total risk-weighted assets</t>
    </r>
    <r>
      <rPr>
        <vertAlign val="superscript"/>
        <sz val="11"/>
        <color rgb="FF000000"/>
        <rFont val="Calibri"/>
      </rPr>
      <t xml:space="preserve"> 1</t>
    </r>
  </si>
  <si>
    <t xml:space="preserve">Total risk-weighted assets as if IFRS 9 or analogous ECLs transitional arrangements had not been applied </t>
  </si>
  <si>
    <t>Capital ratios</t>
  </si>
  <si>
    <t xml:space="preserve">CET1 (as a percentage of risk exposure amount) </t>
  </si>
  <si>
    <t xml:space="preserve">CET1 (as a percentage of risk exposure amount) as if IFRS 9 or analogous ECLs transitional arrangements had not been applied </t>
  </si>
  <si>
    <t>10a</t>
  </si>
  <si>
    <t>CET1 (as a percentage of risk exposure amount) as if fair value through OCI the temporary treatment of unrealised gains and losses measured at in accordance with Article 468 of the CRR had not been applied</t>
  </si>
  <si>
    <t xml:space="preserve">Tier 1 (as a percentage of risk exposure amount) </t>
  </si>
  <si>
    <t xml:space="preserve">Tier 1 (as a percentage of risk exposure amount) as if IFRS 9 or analogous ECLs transitional arrangements had not been applied </t>
  </si>
  <si>
    <t>12a</t>
  </si>
  <si>
    <t xml:space="preserve">Tier 1 (as a percentage of risk exposure amount) as if  fair value through OCI the temporary treatment of unrealised gains and losses measured at in accordance with Article 468 of the CRR had not been applied </t>
  </si>
  <si>
    <t xml:space="preserve">Total capital (as a percentage of risk exposure amount) </t>
  </si>
  <si>
    <t xml:space="preserve">Total capital (as a percentage of risk exposure amount) as if IFRS 9 or analogous ECLs transitional arrangements had not been applied </t>
  </si>
  <si>
    <t>14a</t>
  </si>
  <si>
    <t xml:space="preserve">Total capital (as a percentage of risk exposure amount) as if the temporary treatment of unrealised gains and losses measured at fair value through OCI in accordance with Article 468 of the CRR had not been applied </t>
  </si>
  <si>
    <t>Leverage ratio</t>
  </si>
  <si>
    <t>Leverage ratio total exposure measure</t>
  </si>
  <si>
    <t xml:space="preserve">Leverage ratio </t>
  </si>
  <si>
    <t xml:space="preserve">Leverage ratio as if IFRS 9 or analogous ECLs transitional arrangements had not been applied </t>
  </si>
  <si>
    <t>17a</t>
  </si>
  <si>
    <t xml:space="preserve">Leverage ratio as if the temporary treatment of unrealised gains and losses measured at fair value through OCI in accordance with Article 468 of the CRR had not been applied </t>
  </si>
  <si>
    <r>
      <rPr>
        <vertAlign val="superscript"/>
        <sz val="11"/>
        <color rgb="FF000000"/>
        <rFont val="Calibri"/>
      </rPr>
      <t>1</t>
    </r>
    <r>
      <rPr>
        <sz val="11"/>
        <color rgb="FF000000"/>
        <rFont val="Calibri"/>
      </rPr>
      <t xml:space="preserve"> From June 2024 transitional CET1, Tier 1 and total capital and RWEAs are no longer calculated applying the IFRS 9 transitional capital arrangements of the CRR as amended by CRR II applicable as at the reporting date. </t>
    </r>
  </si>
  <si>
    <t xml:space="preserve">As per Article 440(a), the following template sets out geographical distribution of credit exposures relevant to the calculation of the countercyclical capital buffer.  The template contains an overview of the exposure distribution for all countries.  The relevant credit exposures include all the classes of exposure other than those under Article 112, letters from a) to f), of regulation (EU) 575/2013. The following portfolios are excluded: exposures to central administrations or central banks; exposures to regional administrations or local authorities; exposures to public-sector entities; exposures to multilateral development banks; exposures to international organisations; exposures to institutions.  The Central Bank of Ireland (“CBI”) increased the Irish countercyclical capital buffer from 1% to 1.5% in June 2024. </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</si>
  <si>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</si>
  <si>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</si>
  <si>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</si>
  <si>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</si>
  <si>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</si>
  <si>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</si>
  <si>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</si>
  <si>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</si>
  <si>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</si>
  <si>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</si>
  <si>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</si>
  <si>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</si>
  <si>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</si>
  <si>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</si>
  <si>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</si>
  <si>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</si>
  <si>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</si>
  <si>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</si>
  <si>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r>
      <rPr>
        <sz val="11"/>
        <color rgb="FF000000"/>
        <rFont val="Calibri"/>
      </rPr>
      <t>Sum of long and short positions of trading book exposures for SA</t>
    </r>
    <r>
      <rPr>
        <vertAlign val="superscript"/>
        <sz val="11"/>
        <color rgb="FF000000"/>
        <rFont val="Calibri"/>
      </rPr>
      <t>1</t>
    </r>
  </si>
  <si>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</si>
  <si>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</si>
  <si>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</si>
  <si>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</si>
  <si>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</si>
  <si>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</si>
  <si>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Ireland : 001</t>
  </si>
  <si>
    <t>United Kingdom : 002</t>
  </si>
  <si>
    <t>Algeria : 003</t>
  </si>
  <si>
    <t>Andorra : 004</t>
  </si>
  <si>
    <t>Angola : 005</t>
  </si>
  <si>
    <t>Argentina : 006</t>
  </si>
  <si>
    <t>Australia : 007</t>
  </si>
  <si>
    <t>Austria : 008</t>
  </si>
  <si>
    <t>Bahamas : 009</t>
  </si>
  <si>
    <t>Bahrain : 010</t>
  </si>
  <si>
    <t>Barbados : 011</t>
  </si>
  <si>
    <t>Belgium : 012</t>
  </si>
  <si>
    <t>Bermuda : 013</t>
  </si>
  <si>
    <t>Bosnia and Herzegovina : 014</t>
  </si>
  <si>
    <t>Brazil : 015</t>
  </si>
  <si>
    <t>Brunei Darussalam : 016</t>
  </si>
  <si>
    <t>Bulgaria : 017</t>
  </si>
  <si>
    <t>Canada : 018</t>
  </si>
  <si>
    <t>Cayman Islands : 019</t>
  </si>
  <si>
    <t>Chile : 020</t>
  </si>
  <si>
    <t>China : 021</t>
  </si>
  <si>
    <t>Congo : 022</t>
  </si>
  <si>
    <t>Costa Rica : 023</t>
  </si>
  <si>
    <t>Croatia : 024</t>
  </si>
  <si>
    <t>Cuba : 025</t>
  </si>
  <si>
    <t>Cyprus : 026</t>
  </si>
  <si>
    <t>Czech Republic : 027</t>
  </si>
  <si>
    <t>Denmark : 028</t>
  </si>
  <si>
    <t>Egypt : 029</t>
  </si>
  <si>
    <t>Estonia : 030</t>
  </si>
  <si>
    <t>Finland : 031</t>
  </si>
  <si>
    <t>France : 032</t>
  </si>
  <si>
    <t>Germany : 033</t>
  </si>
  <si>
    <t>Gibraltar : 034</t>
  </si>
  <si>
    <t>Greece : 035</t>
  </si>
  <si>
    <t>Guernsey : 036</t>
  </si>
  <si>
    <t>Holy See (Vatican City State) : 037</t>
  </si>
  <si>
    <t>Hong Kong : 038</t>
  </si>
  <si>
    <t>Hungary : 039</t>
  </si>
  <si>
    <t>India : 040</t>
  </si>
  <si>
    <t>Isle Of Man : 041</t>
  </si>
  <si>
    <t>Israel : 042</t>
  </si>
  <si>
    <t>Italy : 043</t>
  </si>
  <si>
    <t>Jamaica : 044</t>
  </si>
  <si>
    <t>Japan : 045</t>
  </si>
  <si>
    <t>Jersey : 046</t>
  </si>
  <si>
    <t>Kazakhstan : 047</t>
  </si>
  <si>
    <t>Kenya : 048</t>
  </si>
  <si>
    <t>Korea, Republic Of : 049</t>
  </si>
  <si>
    <t>Latvia : 050</t>
  </si>
  <si>
    <t>Lebanon : 051</t>
  </si>
  <si>
    <t>Liberia : 052</t>
  </si>
  <si>
    <t>Libya : 053</t>
  </si>
  <si>
    <t>Lithuania : 054</t>
  </si>
  <si>
    <t>Luxembourg : 055</t>
  </si>
  <si>
    <t>Macao : 056</t>
  </si>
  <si>
    <t>Malaysia : 057</t>
  </si>
  <si>
    <t>Malta : 058</t>
  </si>
  <si>
    <t>Mauritius : 059</t>
  </si>
  <si>
    <t>Mayotte : 060</t>
  </si>
  <si>
    <t>Moldova, Republic of : 061</t>
  </si>
  <si>
    <t>Monaco : 062</t>
  </si>
  <si>
    <t>Morocco : 063</t>
  </si>
  <si>
    <t>Netherlands : 064</t>
  </si>
  <si>
    <t>New Zealand : 065</t>
  </si>
  <si>
    <t>Nicaragua : 066</t>
  </si>
  <si>
    <t>Nigeria: 067</t>
  </si>
  <si>
    <t>Norway : 068</t>
  </si>
  <si>
    <t>Oman : 069</t>
  </si>
  <si>
    <t>Pakistan : 070</t>
  </si>
  <si>
    <t>Paraguay : 071</t>
  </si>
  <si>
    <t>Peru : 072</t>
  </si>
  <si>
    <t>Philippines : 073</t>
  </si>
  <si>
    <t>Poland : 074</t>
  </si>
  <si>
    <t>Portugal : 075</t>
  </si>
  <si>
    <t>Puerto Rico : 076</t>
  </si>
  <si>
    <t>Qatar : 077</t>
  </si>
  <si>
    <t>Romania : 078</t>
  </si>
  <si>
    <t>Russian Federation : 079</t>
  </si>
  <si>
    <t>Saudi Arabia : 080</t>
  </si>
  <si>
    <t>Singapore : 081</t>
  </si>
  <si>
    <t>Slovakia : 082</t>
  </si>
  <si>
    <t>Slovenia : 083</t>
  </si>
  <si>
    <t>South Africa : 084</t>
  </si>
  <si>
    <t>Spain : 085</t>
  </si>
  <si>
    <t>Sri Lanka : 086</t>
  </si>
  <si>
    <t>Sweden : 087</t>
  </si>
  <si>
    <t>Switzerland : 088</t>
  </si>
  <si>
    <t>Thailand : 089</t>
  </si>
  <si>
    <t>Uganda : 090</t>
  </si>
  <si>
    <t>Ukraine : 091</t>
  </si>
  <si>
    <t>United Arab Emirates : 092</t>
  </si>
  <si>
    <t>United States : 093</t>
  </si>
  <si>
    <t>Vietnam : 095</t>
  </si>
  <si>
    <t>Virgin Islands, British : 096</t>
  </si>
  <si>
    <t>Zimbabwe : 097</t>
  </si>
  <si>
    <t>020</t>
  </si>
  <si>
    <t xml:space="preserve">As per Article 440 point (b), the following template provides the additional countercyclical capital buffer requirement.  The Central Bank of Ireland (“CBI”) increased the Irish countercyclical capital buffer from 1% to 1.5% in June 2024. </t>
  </si>
  <si>
    <r>
      <rPr>
        <sz val="11"/>
        <color rgb="FF000000"/>
        <rFont val="Calibri"/>
      </rPr>
      <t>Total risk exposure amount</t>
    </r>
    <r>
      <rPr>
        <vertAlign val="superscript"/>
        <sz val="11"/>
        <color rgb="FF000000"/>
        <rFont val="Calibri"/>
      </rPr>
      <t>1</t>
    </r>
  </si>
  <si>
    <t>Institution specific countercyclical capital buffer rate</t>
  </si>
  <si>
    <t>Institution specific countercyclical capital buffer requirement</t>
  </si>
  <si>
    <r>
      <rPr>
        <vertAlign val="superscript"/>
        <sz val="11"/>
        <color rgb="FF000000"/>
        <rFont val="Calibri"/>
      </rPr>
      <t xml:space="preserve"> 1</t>
    </r>
    <r>
      <rPr>
        <sz val="11"/>
        <color rgb="FF000000"/>
        <rFont val="Calibri"/>
      </rPr>
      <t xml:space="preserve"> This includes all credit risk (including counterparty credit risk and securitisations), operational risk, market risk &amp; CVA.</t>
    </r>
  </si>
  <si>
    <t>As per Article 451(1) point (b), the following template provides a reconciliation of the total assets in the Allied Irish Banks, p.l.c. financial statements under IFRS and the total leverage exposure.  The template includes a breakdown of all adjustments that lead from the total assets as reported in the financial statements to the Leverage Ratio (LR) exposure measure on a fully loaded basis.
Main movements between December 2023 to June 2024 are as follows:
• Primarily driven by increased net lending, increased investment securities, increased securities financing, offset by reduction in balances with central banks.
• The movement in off-balance sheet relates to the repayment of the Open Market Operations guarantee and underlying business activity.</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</si>
  <si>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</si>
  <si>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</si>
  <si>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</si>
  <si>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</si>
  <si>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</si>
  <si>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</si>
  <si>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</si>
  <si>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</si>
  <si>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</si>
  <si>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</si>
  <si>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</si>
  <si>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</si>
  <si>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</si>
  <si>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</si>
  <si>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</si>
  <si>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</si>
  <si>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r>
      <rPr>
        <sz val="11"/>
        <color rgb="FF000000"/>
        <rFont val="Calibri"/>
      </rPr>
      <t xml:space="preserve">Other adjustments </t>
    </r>
    <r>
      <rPr>
        <vertAlign val="superscript"/>
        <sz val="11"/>
        <color rgb="FF000000"/>
        <rFont val="Calibri"/>
      </rPr>
      <t>1</t>
    </r>
    <r>
      <rPr>
        <sz val="11"/>
        <color rgb="FF000000"/>
        <rFont val="Calibri"/>
      </rPr>
      <t xml:space="preserve"> </t>
    </r>
  </si>
  <si>
    <r>
      <rPr>
        <vertAlign val="superscript"/>
        <sz val="11"/>
        <color rgb="FF000000"/>
        <rFont val="Calibri"/>
      </rPr>
      <t>1</t>
    </r>
    <r>
      <rPr>
        <sz val="11"/>
        <color rgb="FF000000"/>
        <rFont val="Calibri"/>
      </rPr>
      <t xml:space="preserve"> Other adjustments mainly relate to asset amounts deducted in determining Tier 1 capital for example deferred tax asset and intangible assets.</t>
    </r>
  </si>
  <si>
    <t xml:space="preserve">As per Article 451(1), points (a) and (b) and Article 451(3) (taking into account, where applicable, point (c) of Article 451(1) and Article 451(2) CRR), the following template provides a detailed breakdown of the components of the LR denominator, as well as information on the actual LR, minimum requirements and buffers. Article 451(2) is not applicable to Allied Irish Bank, p.l.c. as Allied Irish Bank, p.l.c. is not a public development credit institution as defined in Article 429a(2).  Transitional and fully loaded capital ratios are aligned from June 2024, prior periods were transitional.  Allied Irish Bank, p.l.c. does not have any promotional loan exposures.   
There was an overall decrease in Tier 1 capital between December 2023 to June 2024 mainly due to the following:
• Decrease due to ending of transitional rates for deferred tax assets and cessation of IFRS 9 transitional capital arrangements partially offset by higher AT1 and the utilisation of deferred tax assets over the half year.
The LR increased slightly over the half year due to lower leverage exposures, partially offset by lower Tier 1 capital.
</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</si>
  <si>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</si>
  <si>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</si>
  <si>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</si>
  <si>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</si>
  <si>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</si>
  <si>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</si>
  <si>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</si>
  <si>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</si>
  <si>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</si>
  <si>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</si>
  <si>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</si>
  <si>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</si>
  <si>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</si>
  <si>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</si>
  <si>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</si>
  <si>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</si>
  <si>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</si>
  <si>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</si>
  <si>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</si>
  <si>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</si>
  <si>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</si>
  <si>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</si>
  <si>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</si>
  <si>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</si>
  <si>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</si>
  <si>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</si>
  <si>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</si>
  <si>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</si>
  <si>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</si>
  <si>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</si>
  <si>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</si>
  <si>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</si>
  <si>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</si>
  <si>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</si>
  <si>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</si>
  <si>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</si>
  <si>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</si>
  <si>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</si>
  <si>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</si>
  <si>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Excluded exposures </t>
  </si>
  <si>
    <t>EU-22a</t>
  </si>
  <si>
    <t>(Exposures excluded from the total exposure measure in accordance with point (c) of Article 429a(1) CRR)</t>
  </si>
  <si>
    <t>EU-22b</t>
  </si>
  <si>
    <t>(Exposures exempted in accordance with point (j) of Article 429a (1) CRR (on and off-balance sheet))</t>
  </si>
  <si>
    <t>EU-22c</t>
  </si>
  <si>
    <t>(Excluded exposures of public development banks (or units) - Public sector investments)</t>
  </si>
  <si>
    <t>EU-22d</t>
  </si>
  <si>
    <t xml:space="preserve">(Excluded exposures of public development banks (or units) - Promotional loans):
</t>
  </si>
  <si>
    <t>EU-22e</t>
  </si>
  <si>
    <t xml:space="preserve">(Excluded passing-through promotional loan exposures by non-public development banks (or units))
</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</si>
  <si>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</si>
  <si>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</si>
  <si>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</si>
  <si>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</si>
  <si>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</si>
  <si>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</si>
  <si>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</si>
  <si>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</si>
  <si>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</si>
  <si>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</si>
  <si>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</si>
  <si>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(Total exempted exposures)</t>
  </si>
  <si>
    <t>Capital and total exposure measure</t>
  </si>
  <si>
    <t>Leverage ratio (%)</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</si>
  <si>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</si>
  <si>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</si>
  <si>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</si>
  <si>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</si>
  <si>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</si>
  <si>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</si>
  <si>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Additional own funds requirements to address the risk of excessive leverage (%)</t>
  </si>
  <si>
    <t>EU-26b</t>
  </si>
  <si>
    <t>of which: to be made up of CET1 capital</t>
  </si>
  <si>
    <t>Leverage ratio buffer requirement (%)</t>
  </si>
  <si>
    <t>EU-27a</t>
  </si>
  <si>
    <t>Overall leverage ratio requirement (%)</t>
  </si>
  <si>
    <t>Choice on transitional arrangements and relevant exposures</t>
  </si>
  <si>
    <t>EU-27b</t>
  </si>
  <si>
    <t>Choice on transitional arrangements for the definition of the capital measure</t>
  </si>
  <si>
    <t>Fully loaded</t>
  </si>
  <si>
    <t>Transitional</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</si>
  <si>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</si>
  <si>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</si>
  <si>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</si>
  <si>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</si>
  <si>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</si>
  <si>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</si>
  <si>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</si>
  <si>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</si>
  <si>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</si>
  <si>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 xml:space="preserve">As per Article 451(1) point (b), the following template analyses the calculation of the leverage ratio exposures on a fully loaded basis. </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</si>
  <si>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</si>
  <si>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</si>
  <si>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</si>
  <si>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</si>
  <si>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</si>
  <si>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</si>
  <si>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</si>
  <si>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</si>
  <si>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EU-9</t>
  </si>
  <si>
    <t>Retail exposures</t>
  </si>
  <si>
    <t>Corporates</t>
  </si>
  <si>
    <t>Exposures in default</t>
  </si>
  <si>
    <t>Other exposures (e.g. equity, securitisations, and other non-credit obligation assets)</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</si>
  <si>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</si>
  <si>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</si>
  <si>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</si>
  <si>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</si>
  <si>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</si>
  <si>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</si>
  <si>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</si>
  <si>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</si>
  <si>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</si>
  <si>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</si>
  <si>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</si>
  <si>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</si>
  <si>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</si>
  <si>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</si>
  <si>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</si>
  <si>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</si>
  <si>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</si>
  <si>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r>
      <rPr>
        <sz val="11"/>
        <color rgb="FF000000"/>
        <rFont val="Calibri"/>
      </rPr>
      <t>Loans and advances</t>
    </r>
    <r>
      <rPr>
        <vertAlign val="superscript"/>
        <sz val="11"/>
        <color rgb="FF000000"/>
        <rFont val="Calibri"/>
      </rPr>
      <t>1</t>
    </r>
  </si>
  <si>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</si>
  <si>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</si>
  <si>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</si>
  <si>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</si>
  <si>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</si>
  <si>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</si>
  <si>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</si>
  <si>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</si>
  <si>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</si>
  <si>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</si>
  <si>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</si>
  <si>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</si>
  <si>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</si>
  <si>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</si>
  <si>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</si>
  <si>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</si>
  <si>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</si>
  <si>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</si>
  <si>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</si>
  <si>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</si>
  <si>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</si>
  <si>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</si>
  <si>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</si>
  <si>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</si>
  <si>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</si>
  <si>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</si>
  <si>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</si>
  <si>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</si>
  <si>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r>
      <rPr>
        <vertAlign val="superscript"/>
        <sz val="11"/>
        <color rgb="FF000000"/>
        <rFont val="Calibri"/>
      </rPr>
      <t>1</t>
    </r>
    <r>
      <rPr>
        <sz val="11"/>
        <color rgb="FF000000"/>
        <rFont val="Calibri"/>
      </rPr>
      <t xml:space="preserve"> Loans and advances includes amortised loans (including Purchased or Originated Credit Impaired (POCI)) and Fair Value Through the P&amp;L (FVTPL) loans. The 'of which' staging columns do not include FVTPL or POCI values as these are not subject to IFRS9 staging.</t>
    </r>
  </si>
  <si>
    <t>As per Article 442 point (g) the template below provides a breakdown of gross carrying amount by residual contractual maturities net of related accumulated impairment, provisions, accumulated change in fair value due to credit risk.
Loans and advances maturity bands reflect the net increase in new business.</t>
  </si>
  <si>
    <t>Net exposure value</t>
  </si>
  <si>
    <t>On demand</t>
  </si>
  <si>
    <t>&lt;= 1 year</t>
  </si>
  <si>
    <t>&gt; 1 year &lt;= 5 years</t>
  </si>
  <si>
    <t>&gt; 5 years</t>
  </si>
  <si>
    <t>No stated maturity</t>
  </si>
  <si>
    <t>Loans and advances</t>
  </si>
  <si>
    <t xml:space="preserve">As per point (f) of Article 442 the template below presents movements of gross carrying amounts (including accrued interest) of non-performing loans and advances between December 2023 to June 2024. The non-performing values in this template are in accordance with Article 178 Default of an obligor.
• The inflows to NPLs is primarily due to reclassifications from performing.
• The outflows from NPLs is mainly due to loan repayments, and reclassifications to performing.
</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</si>
  <si>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</si>
  <si>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</si>
  <si>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</si>
  <si>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</si>
  <si>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</si>
  <si>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</si>
  <si>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</si>
  <si>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 xml:space="preserve">As per Article 442 point (c) the template below presents the gross carrying amount/nominal amount (including accrued interest) of forborne exposures and the related accumulated impairment, provisions, accumulated change in fair value due to credit risk, and collateral and financial guarantees received, according to the scope of regulatory consolidation. 
Performing forborne loans &amp; non-performing forborne loans increased between December 2023 to June 2024 by € 0.3 bn and € 0.07 bn, respectively.
</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</si>
  <si>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</si>
  <si>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</si>
  <si>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</si>
  <si>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</si>
  <si>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</si>
  <si>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</si>
  <si>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</si>
  <si>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</si>
  <si>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</si>
  <si>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</si>
  <si>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</si>
  <si>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</si>
  <si>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</si>
  <si>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</si>
  <si>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</si>
  <si>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</si>
  <si>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 *</t>
  </si>
  <si>
    <t>Of which subject to impairment *</t>
  </si>
  <si>
    <t>On-balance-sheet exposures</t>
  </si>
  <si>
    <t>Ireland</t>
  </si>
  <si>
    <t>United Kingdom</t>
  </si>
  <si>
    <t>France</t>
  </si>
  <si>
    <t>Canada</t>
  </si>
  <si>
    <t>Spain</t>
  </si>
  <si>
    <t>Luxembourg</t>
  </si>
  <si>
    <t>Germany</t>
  </si>
  <si>
    <t>Netherlands</t>
  </si>
  <si>
    <t>Australia</t>
  </si>
  <si>
    <t>* In line with the requirements for large institutions with an NPL ratio (in accordance with Regulation (EU) 2021/637) lower than 5%, columns "Of which non-performing" and "of which subject to impairment" are not required to be disclosed.</t>
  </si>
  <si>
    <r>
      <rPr>
        <vertAlign val="superscript"/>
        <sz val="11"/>
        <color rgb="FF000000"/>
        <rFont val="Calibri"/>
      </rPr>
      <t>1</t>
    </r>
    <r>
      <rPr>
        <sz val="11"/>
        <color rgb="FF000000"/>
        <rFont val="Calibri"/>
      </rPr>
      <t xml:space="preserve">  Other countries comprise exposures with Algeria, Andorra, Austria, Azerbaijan, Bahamas, Bahrain, Bangladesh, Barbados, Belgium, Bermuda, Brazil, British Virgin Islands, Bulgaria, Cayman Islands, Chile, China, Colombia, Congo, Costa Rica, Croatia, Cyprus, Czech Republic, Denmark, Ecuador, Egypt, Estonia, Finland, Greece, Guernsey, Holy See (Vatican City State), Hong Kong, Hungary, India, Isle Of Man, Israel, Italy, Jamaica, Japan, Jersey, Kenya, Latvia, Lebanon, Libya, Lithuania, Macao, Malaysia, Malta, Monaco, Montserrat, Morocco, New Zealand, Nicaragua, Nigeria, Norway, Oman, Other Countries (Exposures With Supernational Organisations), Pakistan, Paraguay, Philippines, Poland, Portugal, Puerto Rico, Qatar, Republic Of Korea, Romania, Russian Federation, Saudi Arabia, Singapore, Slovakia, Slovenia, South Africa, Sri Lanka, Sweden, Switzerland, Thailand, Uganda, United Arab Emirates, Vietnam, Zimbabwe.</t>
    </r>
  </si>
  <si>
    <r>
      <rPr>
        <vertAlign val="superscript"/>
        <sz val="11"/>
        <color rgb="FF000000"/>
        <rFont val="Calibri"/>
      </rPr>
      <t>2</t>
    </r>
    <r>
      <rPr>
        <sz val="11"/>
        <color rgb="FF000000"/>
        <rFont val="Calibri"/>
      </rPr>
      <t xml:space="preserve"> Other countries comprise exposures with Andorra, Austria, Azerbaijan, Bahamas, Bahrain, Bangladesh, Barbados, Belgium, Bermuda, Bosnia And Herzegovina, Brazil, British Indian Ocean Territory, British Virgin Islands, Bulgaria, Cayman Islands, Chile, China, Colombia, Costa Rica, Croatia, Cyprus, Czech Republic, Denmark, Egypt, Estonia, Ethiopia, Finland, Georgia, Ghana, Greece, Hong Kong, Hungary, India, Isle Of Man, Israel, Italy, Japan, Jersey, Jordan, Kenya, Kuwait, Latvia, Lebanon, Liberia, Liechtenstein, Lithuania, Malawi, Malaysia, Mauritius, Mayotte, Mexico, Monaco, Montserrat, Morocco, Nepal, New Zealand, Nicaragua, Norway, Oman, Pakistan, Paraguay, Philippines, Poland, Portugal, Province Of China Taiwan, Qatar, Réunion, Romania, Russian Federation, Saudi Arabia, Singapore, Slovakia, Slovenia, South Africa, Sri Lanka, Sweden, Switzerland, Thailand, Turkey, Uganda, Ukraine, United Arab Emirates, Zambia, Zimbabwe.</t>
    </r>
  </si>
  <si>
    <t xml:space="preserve">As per Article 442, points (c) and (e) the template below presents gross carrying amount (including accrued interest) of loans and advances to non-financial corporations by industry and the related accumulated impairment and accumulated change in fair value due to credit risk, according to the scope of regulatory consolidation. 
The main movement between December 2023 to June 2024 is as follows: 
- The gross carrying amount increase is largely due to higher corporate and renewable energy and infrastructure lending.
</t>
  </si>
  <si>
    <t>Gross carrying amount</t>
  </si>
  <si>
    <t>Of which loans and advances subject to impairment *</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</si>
  <si>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</si>
  <si>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</si>
  <si>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</si>
  <si>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</si>
  <si>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</si>
  <si>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</si>
  <si>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</si>
  <si>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</si>
  <si>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</si>
  <si>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</si>
  <si>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</si>
  <si>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</si>
  <si>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</si>
  <si>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</si>
  <si>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</si>
  <si>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</si>
  <si>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</si>
  <si>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</si>
  <si>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</si>
  <si>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 In line with the requirements for large institutions with an NPL ratio (in accordance with Regulation (EU) 2021/637)  lower than 5%, columns "Of which non-performing" and "of which subject to impairment" are not required to be disclosed.</t>
  </si>
  <si>
    <t xml:space="preserve">As per Article 442 point (c) the template below presents information on the instruments that were cancelled in exchange for the collateral obtained by taking possession and on the value of the collateral obtained by taking possession.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</si>
  <si>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</si>
  <si>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</si>
  <si>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</si>
  <si>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</si>
  <si>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</si>
  <si>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</si>
  <si>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</si>
  <si>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</si>
  <si>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</si>
  <si>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</si>
  <si>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As per Article 453 point (f) this template includes all collateral, financial guarantees and credit derivatives used as credit risk mitigants for all secured exposures, irrespective of whether the standardised approach or the IRB approach is used for RWEA calculation. Any secured exposures by collateral or financial guarantees (eligible or not eligible as CRM techniques under Part Three, Title II, Chapter 4 of the CRR) have been disclosed. 
The main movement between December 2023 to June 2024 is as follows:
- Loans and advances unsecured carrying amount increased by € 0.1 bn. This is primarily driven by a reduction in ‘Cash balances at central banks and other demand deposits’.
- Loans and advances secured carrying amount increased by € 0.9 bn, this is primarily driven by new lending exceeding redemptions.</t>
  </si>
  <si>
    <t xml:space="preserve">Unsecured carrying amount </t>
  </si>
  <si>
    <t>Secured carrying amount</t>
  </si>
  <si>
    <r>
      <rPr>
        <sz val="11"/>
        <color rgb="FF000000"/>
        <rFont val="Calibri"/>
      </rPr>
      <t>Of which</t>
    </r>
    <r>
      <rPr>
        <b/>
        <sz val="11"/>
        <color rgb="FF000000"/>
        <rFont val="Calibri"/>
      </rPr>
      <t xml:space="preserve"> secured by collateral </t>
    </r>
  </si>
  <si>
    <r>
      <rPr>
        <sz val="11"/>
        <color rgb="FF000000"/>
        <rFont val="Calibri"/>
      </rPr>
      <t xml:space="preserve">Of which </t>
    </r>
    <r>
      <rPr>
        <b/>
        <sz val="11"/>
        <color rgb="FF000000"/>
        <rFont val="Calibri"/>
      </rPr>
      <t>secured by financial guarantees</t>
    </r>
  </si>
  <si>
    <r>
      <rPr>
        <sz val="11"/>
        <color rgb="FF000000"/>
        <rFont val="Calibri"/>
      </rPr>
      <t xml:space="preserve">Of which </t>
    </r>
    <r>
      <rPr>
        <b/>
        <sz val="11"/>
        <color rgb="FF000000"/>
        <rFont val="Calibri"/>
      </rPr>
      <t>secured by credit derivatives</t>
    </r>
  </si>
  <si>
    <t xml:space="preserve">Debt securities </t>
  </si>
  <si>
    <t>  </t>
  </si>
  <si>
    <t xml:space="preserve">     Of which non-performing exposures</t>
  </si>
  <si>
    <t xml:space="preserve">            Of which defaulted </t>
  </si>
  <si>
    <t>As per Article 453, points (g), (h) and (i) and Article 444 point (e), the template below shows credit risk exposures net of impairment provisions under the standardised approach both before and after credit risk mitigation (CRM) and credit conversion factors (CCF) and the associated RWAs and RWAs density, split by exposure class. The template excludes counterparty credit risk and securitisation exposures. 
The RWA density of 23.10% decreased by 1.41 % from December 2023 to June 2024 mainly due to a decrease in equity exposures. 
CRM measures reflect a number of government issued guarantee schemes that result in exposures after the use of CRM moving from corporate, retail, high risk and exposures in default to central governments or central banks.</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</si>
  <si>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</si>
  <si>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</si>
  <si>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</si>
  <si>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</si>
  <si>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</si>
  <si>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</si>
  <si>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</si>
  <si>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</si>
  <si>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</si>
  <si>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</si>
  <si>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</si>
  <si>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</si>
  <si>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</si>
  <si>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</si>
  <si>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</si>
  <si>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</si>
  <si>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</si>
  <si>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</si>
  <si>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TOTAL</t>
  </si>
  <si>
    <t>As per Article 453 point (j), the template below illustrates the effect of credit derivatives on the IRB approach capital requirements calculations.  
The template excludes counterparty credit risk and Non-credit obligation assets.
Allied Irish Banks, p.l.c. has not used credit derivatives as a credit risk mitigant for exposures rated under the IRB approach.</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</si>
  <si>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</si>
  <si>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</si>
  <si>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</si>
  <si>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</si>
  <si>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</si>
  <si>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</si>
  <si>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</si>
  <si>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</si>
  <si>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</si>
  <si>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</si>
  <si>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</si>
  <si>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</si>
  <si>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</si>
  <si>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TOTAL (including F-IRB exposures and A-IRB exposures)</t>
  </si>
  <si>
    <t>As per Article 453 point (g), this template discloses more granular information on the type of CRM techniques that the Allied Irish Banks, p.l.c. applies.</t>
  </si>
  <si>
    <t>A-IRB</t>
  </si>
  <si>
    <t xml:space="preserve">Total exposures
</t>
  </si>
  <si>
    <t>Credit risk Mitigation techniques</t>
  </si>
  <si>
    <t>Credit risk Mitigation methods in the calculation of RWEAs</t>
  </si>
  <si>
    <t>Funded credit 
Protection (FCP)</t>
  </si>
  <si>
    <t xml:space="preserve"> Unfunded credit 
Protection (UFCP)</t>
  </si>
  <si>
    <r>
      <rPr>
        <b/>
        <sz val="11"/>
        <color rgb="FF000000"/>
        <rFont val="Calibri"/>
      </rPr>
      <t xml:space="preserve">RWEA without substitution effects
</t>
    </r>
    <r>
      <rPr>
        <sz val="11"/>
        <color rgb="FF000000"/>
        <rFont val="Calibri"/>
      </rPr>
      <t xml:space="preserve">(reduction effects only)
</t>
    </r>
    <r>
      <rPr>
        <sz val="11"/>
        <color rgb="FF000000"/>
        <rFont val="Calibri"/>
      </rPr>
      <t/>
    </r>
  </si>
  <si>
    <r>
      <rPr>
        <b/>
        <sz val="11"/>
        <color rgb="FF000000"/>
        <rFont val="Calibri"/>
      </rPr>
      <t xml:space="preserve">RWEA with substitution effects
</t>
    </r>
    <r>
      <rPr>
        <sz val="11"/>
        <color rgb="FF000000"/>
        <rFont val="Calibri"/>
      </rPr>
      <t xml:space="preserve">(both reduction and substitution effects)
</t>
    </r>
    <r>
      <rPr>
        <sz val="11"/>
        <color rgb="FF000000"/>
        <rFont val="Calibri"/>
      </rPr>
      <t/>
    </r>
  </si>
  <si>
    <r>
      <rPr>
        <sz val="11"/>
        <color rgb="FF000000"/>
        <rFont val="Calibri"/>
      </rPr>
      <t xml:space="preserve">Part of exposures covered by </t>
    </r>
    <r>
      <rPr>
        <b/>
        <sz val="11"/>
        <color rgb="FF000000"/>
        <rFont val="Calibri"/>
      </rPr>
      <t>Financial Collaterals (%)</t>
    </r>
  </si>
  <si>
    <r>
      <rPr>
        <sz val="11"/>
        <color rgb="FF000000"/>
        <rFont val="Calibri"/>
      </rPr>
      <t xml:space="preserve">Part of exposures covered by </t>
    </r>
    <r>
      <rPr>
        <b/>
        <sz val="11"/>
        <color rgb="FF000000"/>
        <rFont val="Calibri"/>
      </rPr>
      <t>Other eligible collaterals (%)</t>
    </r>
  </si>
  <si>
    <r>
      <rPr>
        <sz val="11"/>
        <color rgb="FF000000"/>
        <rFont val="Calibri"/>
      </rPr>
      <t xml:space="preserve">Part of exposures covered by </t>
    </r>
    <r>
      <rPr>
        <b/>
        <sz val="11"/>
        <color rgb="FF000000"/>
        <rFont val="Calibri"/>
      </rPr>
      <t>Other funded credit protection (%)</t>
    </r>
  </si>
  <si>
    <r>
      <rPr>
        <sz val="11"/>
        <color rgb="FF000000"/>
        <rFont val="Calibri"/>
      </rPr>
      <t xml:space="preserve">
</t>
    </r>
    <r>
      <rPr>
        <sz val="11"/>
        <color rgb="FF000000"/>
        <rFont val="Calibri"/>
      </rPr>
      <t xml:space="preserve">Part of exposures covered by </t>
    </r>
    <r>
      <rPr>
        <b/>
        <sz val="11"/>
        <color rgb="FF000000"/>
        <rFont val="Calibri"/>
      </rPr>
      <t>Guarantees (%)</t>
    </r>
  </si>
  <si>
    <r>
      <rPr>
        <sz val="11"/>
        <color rgb="FF000000"/>
        <rFont val="Calibri"/>
      </rPr>
      <t xml:space="preserve">Part of exposures covered by </t>
    </r>
    <r>
      <rPr>
        <b/>
        <sz val="11"/>
        <color rgb="FF000000"/>
        <rFont val="Calibri"/>
      </rPr>
      <t>Credit Derivatives (%)</t>
    </r>
  </si>
  <si>
    <r>
      <rPr>
        <sz val="11"/>
        <color rgb="FF000000"/>
        <rFont val="Calibri"/>
      </rPr>
      <t xml:space="preserve">Part of exposures covered by </t>
    </r>
    <r>
      <rPr>
        <b/>
        <sz val="11"/>
        <color rgb="FF000000"/>
        <rFont val="Calibri"/>
      </rPr>
      <t>Immovable property Collaterals (%)</t>
    </r>
  </si>
  <si>
    <r>
      <rPr>
        <sz val="11"/>
        <color rgb="FF000000"/>
        <rFont val="Calibri"/>
      </rPr>
      <t xml:space="preserve">Part of exposures covered by </t>
    </r>
    <r>
      <rPr>
        <b/>
        <sz val="11"/>
        <color rgb="FF000000"/>
        <rFont val="Calibri"/>
      </rPr>
      <t>Receivables (%)</t>
    </r>
  </si>
  <si>
    <r>
      <rPr>
        <sz val="11"/>
        <color rgb="FF000000"/>
        <rFont val="Calibri"/>
      </rPr>
      <t xml:space="preserve">Part of exposures covered by </t>
    </r>
    <r>
      <rPr>
        <b/>
        <sz val="11"/>
        <color rgb="FF000000"/>
        <rFont val="Calibri"/>
      </rPr>
      <t>Other physical collateral (%)</t>
    </r>
  </si>
  <si>
    <r>
      <rPr>
        <sz val="11"/>
        <color rgb="FF000000"/>
        <rFont val="Calibri"/>
      </rPr>
      <t xml:space="preserve">Part of exposures covered by </t>
    </r>
    <r>
      <rPr>
        <b/>
        <sz val="11"/>
        <color rgb="FF000000"/>
        <rFont val="Calibri"/>
      </rPr>
      <t>Cash on deposit (%)</t>
    </r>
  </si>
  <si>
    <r>
      <rPr>
        <sz val="11"/>
        <color rgb="FF000000"/>
        <rFont val="Calibri"/>
      </rPr>
      <t xml:space="preserve">Part of exposures covered by </t>
    </r>
    <r>
      <rPr>
        <b/>
        <sz val="11"/>
        <color rgb="FF000000"/>
        <rFont val="Calibri"/>
      </rPr>
      <t>Life insurance policies (%)</t>
    </r>
  </si>
  <si>
    <r>
      <rPr>
        <sz val="11"/>
        <color rgb="FF000000"/>
        <rFont val="Calibri"/>
      </rPr>
      <t xml:space="preserve">Part of exposures covered by </t>
    </r>
    <r>
      <rPr>
        <b/>
        <sz val="11"/>
        <color rgb="FF000000"/>
        <rFont val="Calibri"/>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</si>
  <si>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</si>
  <si>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</si>
  <si>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</si>
  <si>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</si>
  <si>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</si>
  <si>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</si>
  <si>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</si>
  <si>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</si>
  <si>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F-IRB</t>
  </si>
  <si>
    <t>Funded credit Protection (FCP)</t>
  </si>
  <si>
    <t xml:space="preserve"> 
Unfunded credit 
Protection (UFCP)</t>
  </si>
  <si>
    <r>
      <rPr>
        <b/>
        <sz val="11"/>
        <color rgb="FF000000"/>
        <rFont val="Calibri"/>
      </rPr>
      <t xml:space="preserve">RWEA with substitution effects
</t>
    </r>
    <r>
      <rPr>
        <sz val="11"/>
        <color rgb="FF000000"/>
        <rFont val="Calibri"/>
      </rPr>
      <t xml:space="preserve">(both reduction and substitution effects)
</t>
    </r>
    <r>
      <rPr>
        <sz val="11"/>
        <color rgb="FF000000"/>
        <rFont val="Calibri"/>
      </rPr>
      <t/>
    </r>
  </si>
  <si>
    <r>
      <rPr>
        <sz val="11"/>
        <color rgb="FF000000"/>
        <rFont val="Calibri"/>
      </rPr>
      <t xml:space="preserve"> Part of exposures covered by </t>
    </r>
    <r>
      <rPr>
        <b/>
        <sz val="11"/>
        <color rgb="FF000000"/>
        <rFont val="Calibri"/>
      </rPr>
      <t>Financial Collaterals (%)</t>
    </r>
  </si>
  <si>
    <r>
      <rPr>
        <sz val="11"/>
        <color rgb="FF000000"/>
        <rFont val="Calibri"/>
      </rPr>
      <t>Part of exposures covered by</t>
    </r>
    <r>
      <rPr>
        <b/>
        <sz val="11"/>
        <color rgb="FF000000"/>
        <rFont val="Calibri"/>
      </rPr>
      <t xml:space="preserve"> Life insurance policies (%)</t>
    </r>
  </si>
  <si>
    <t>As per Article 438 point (h) the template below analyses the movements in risk weighted exposure amounts under the IRB approach within the period. This template excludes counterparty credit risk of € 0.7 bn (March 24 : € 0.7 bn).
Main movements between March and June 2024 are as follows:
 • Asset size decrease driven primarily by exposures moving to standardised portfolio (High Risk) from corporate IRB portfolio. 
 • Asset quality impact during the quarter was mainly driven by grade migration within the corporate portfolios.
 • Model updates mainly relate to the deployment of redeveloped IRB mortgage and SME models.  
 • Foreign exchange movement increased due to weakening EUR against USD and GBP.</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</si>
  <si>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</si>
  <si>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</si>
  <si>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</si>
  <si>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</si>
  <si>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</si>
  <si>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</si>
  <si>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</si>
  <si>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</si>
  <si>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</si>
  <si>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</si>
  <si>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 xml:space="preserve">As per Article 45i (3), points (a) to (c) of the Bank Recovery and Resolution Directive (BRRD II), published in the Official Journal of the EU as Directive 2014/59/EU, amended by Directive 2019/879/EU in May 2019, the following template discloses own funds and eligible liabilities for the purposes of the requirement for own funds and eligible liabilities of entities that are not themselves resolution entities pursuant to Article 45f BRRD II (internal MREL).
Under BRRD II,  AIB Mortgage Bank Unlimited Company is subject to internal Minimum Requirement for Own Funds and Eligible Liabilities (MREL) and associated disclosures.  The purpose of the internal requirement is to hold sufficient financial resources in all parts of the resolution group to support an orderly resolution in the event of its failure.
AIB Mortgage Bank Unlimited Company is not subject to the Internal Loss-Absorbing Capacity (ILAC) requirements which only applies to material subsidiaries non-EU GSIIs (Global Systemically Important Institutions). 
The current MREL requirement for AIB Mortgage Bank Unlimited Company is the higher of 15.72% of RWAs (19.72% including the Combined Buffer Requirement) and 5.91% of the leverage exposure.  As of 30th June 2024, AIB Mortgage Bank Unlimited Company exceeds these requirements. </t>
  </si>
  <si>
    <t>As per Article 45i (3), points (a) to (c) of the Bank Recovery and Resolution Directive (BRRD II), published in the Official Journal of the EU as Directive 2014/59/EU, amended by Directive 2019/879/EU in May 2019, the following template discloses own funds and eligible liabilities for the purposes of the requirement for own funds and eligible liabilities of entities that are not themselves resolution entities pursuant to Article 45f BRRD II (internal MREL).
Under BRRD II, EBS d.a.c. is subject to internal Minimum Requirement for Own Funds and Eligible Liabilities (MREL) and associated disclosures.  The purpose of the internal requirement is to hold sufficient financial resources in all parts of the resolution group to support an orderly resolution in the event of its failure.
EBS d.a.c. is not subject to the Internal Loss-Absorbing Capacity (ILAC) requirements which only applies to material subsidiaries non-EU GSIIs (Global Systemically Important Institutions). 
The current MREL requirement for EBS d.a.c. is the higher of 15.80% of RWAs (19.80% including the Combined Buffer Requirement) and 5.91% of the leverage exposure.  As of 30th June 2024, EBS d.a.c. exceeds these requirements.</t>
  </si>
  <si>
    <t>CRR Ref</t>
  </si>
  <si>
    <t>Article Name</t>
  </si>
  <si>
    <t>AIB PLC compliance reference</t>
  </si>
  <si>
    <t xml:space="preserve">Article 431 </t>
  </si>
  <si>
    <t>Article 431 Disclosure requirements and policies</t>
  </si>
  <si>
    <t xml:space="preserve">Article 431(1)    </t>
  </si>
  <si>
    <t>Institutions shall publicly disclose the information referred to in Titles II  and III  in accordance with the provisions laid down in this Title, subject to the exceptions referred to in Article 432.</t>
  </si>
  <si>
    <t>Allied Irish Bank, p.l.c. Pillar 3 Disclosures at 30 June 2024 (“P3”).</t>
  </si>
  <si>
    <t xml:space="preserve">Article 431(2)    </t>
  </si>
  <si>
    <t>Institutions that  have been granted permission by the  competent  authorities under  Part Three for  the instruments and methodologies referred to in Title III  of this Part shall publicly disclose the information laid down therein.</t>
  </si>
  <si>
    <t>AIB will publicly disclose the relevant information under Title III Qualifying Requirements for the Use of Particular Instruments or Methodologies that AIB has been granted permission by the competent authority under Part Three for  the instruments and methodologies. See Article 452 to 455 below for details.</t>
  </si>
  <si>
    <t xml:space="preserve">Article 431(3)    </t>
  </si>
  <si>
    <t>The management body or senior management shall adopt formal policies to comply with the disclosure requirements laid down in this Part and put in place and maintain internal processes, systems and controls to verify that the institutions' disclosures are appropriate and in compliance with the requirements laid down in this Part. At least one member of the management body or senior management shall attest in writing that the relevant institution has made the disclosures required under this Part in accordance with the formal policies and internal processes, systems and controls. The written attestation and the key elements of the institution's formal policies to comply with the disclosure requirements shall be included in institutions' disclosures.
Information to be disclosed in accordance with this Part shall be subject to the same level of internal verification as that applicable to the management report included in the institution's financial report.
Institutions shall also have policies in place to verify that their disclosures convey their risk profile comprehensively to market participants. Where institutions find that the disclosures required under this Part do not convey the risk profile comprehensively to market participants, they shall publicly disclose information in addition to the information required to be disclosed under this Part. Nonetheless, institutions shall only be required to disclose information that is material and not proprietary or confidential as referred to in Article 432.</t>
  </si>
  <si>
    <t>The Group maintains a formal Pillar 3 disclosure policy which is reviewed annually and subject to approval within the Group’s internal governance framework. This applies to Allied Irish Banks, p.l.c.  
The Pillar 3 disclosures have been subject to internal review procedures and have not been audited by the Group’s external auditors.
Introduction: Attestation that disclosures are in accordance with formal policies and internal processes, systems and controls.</t>
  </si>
  <si>
    <t xml:space="preserve">Article 431(4)    </t>
  </si>
  <si>
    <t>All quantitative disclosures shall be accompanied by a qualitative narrative and any other supplementary information that  may be necessary in order for the users of that  information to  understand the quantitative disclosures, noting  in particular any significant change in any given disclosure compared to  the  information contained in the previous disclosures.</t>
  </si>
  <si>
    <t>AIB will ensure all quantitative disclosures will be accompanied by a qualitative narrative and any other supplementary information that  may be necessary in order for the users of that  information to  understand the quantitative disclosures, noting  in particular any significant change in any given disclosure compared to  the  information contained in the previous disclosures.</t>
  </si>
  <si>
    <t xml:space="preserve">Article 431(5)    </t>
  </si>
  <si>
    <t>Institutions shall, if requested, explain their rating decisions to SMEs  and other corporate applicants for loans, providing an explanation in writing when asked. The administrative costs of that  explanation shall be proportionate to the size of the loan.</t>
  </si>
  <si>
    <t>AIB provides explanations of ratings decisions to SMEs whose loan applications were declined in writing, if requested. AIB participates in a formal appeals process, overseen by a Government appointed Head of Credit Review.  In the case of larger corporates, written explanations are not usually requested as direct discussions with relationship managers takes place.</t>
  </si>
  <si>
    <t>Article 432</t>
  </si>
  <si>
    <t>Article 432 Non-material, proprietary or confidential information</t>
  </si>
  <si>
    <t xml:space="preserve">Article 432(1)    </t>
  </si>
  <si>
    <t>With the exception of the disclosures laid down in point (c) of Article 435(2) and in Articles 437 and 450, institutions may omit one or more of the disclosures listed in Titles II and III where the information provided by those disclosures is not regarded as material.
Information in disclosures shall be regarded as material where its omission or  misstatement could change or influence the  assessment or  decision of a user of that  information relying on  it for the  purpose  of making economic decisions.
EBA shall issue guidelines, in accordance with Article 16 of Regulation (EU) No 1093/2010,  on how institutions have to apply materiality in relation to the disclosure requirements of Titles II and III.</t>
  </si>
  <si>
    <t>AIB complies with all relevant disclosure requirements with regards to materiality.</t>
  </si>
  <si>
    <t xml:space="preserve">Article 432(2)    </t>
  </si>
  <si>
    <t>Institutions may also omit one or more items of information referred to in Titles II  and III  where those items include information that is regarded as proprietary or confidential in accordance with this paragraph, except for the disclosures laid down in Articles 437 and 450.
Information shall be regarded as proprietary to institutions where disclosing it publicly would undermine their competitive position. Proprietary information may include information on products or systems that would render the investments of institutions therein less valuable, if shared with competitors.
Information  shall  be  regarded  as  confidential  where  the  institutions  are  obliged  by  customers  or  other counterparty relationships to keep that information confidential.
EBA shall issue guidelines, in accordance with Article 16 of Regulation (EU) No 1093/2010,  on how institutions have to apply proprietary and confidentiality in relation to the disclosure requirements of Titles II and III.</t>
  </si>
  <si>
    <t>AIB does not omit any information on the grounds that it may be proprietary or confidential.</t>
  </si>
  <si>
    <t xml:space="preserve">Article 432(3)    </t>
  </si>
  <si>
    <t>In the exceptional cases referred to in paragraph 2, the institution concerned shall state in its disclosures the fact that specific items of information are not being disclosed and the reason for not disclosing those items, and publish more  general information about  the  subject matter  of the  disclosure requirement, except where that subject matter is, in itself, proprietary or confidential.</t>
  </si>
  <si>
    <t>Not applicable.</t>
  </si>
  <si>
    <t>Article 433</t>
  </si>
  <si>
    <t>Article 433 Frequency and scope of disclosures</t>
  </si>
  <si>
    <t>Institutions shall publish the disclosures required under Titles II and III in the manner set out in Articles 433a, 433b and 433c.
Annual disclosures shall be published on the same date as the date on which institutions publish their financial statements or as soon as possible thereafter.
Semi-annual and quarterly disclosures shall be published on the same date as the date on which the institutions publish their financial reports for the corresponding period where applicable or as soon as possible thereafter.
Any delay between the date of publication of the disclosures required under this Part and the relevant financial statements shall be reasonable and, in any event, shall not exceed the timeframe set by competent authorities pursuant to Article 106 of Directive 2013/36/EU.</t>
  </si>
  <si>
    <t>This publication is in line with Article 433a. 
The Pillar 3 disclosures are published as soon as possible after the publication of the financial report for the corresponding period on an annual and semi-annual basis. The quarterly Pillar 3 disclosures are published as soon as possible after the submission of the quarterly returns to the regulator.</t>
  </si>
  <si>
    <t>Article 433a</t>
  </si>
  <si>
    <t>Article 433a Disclosures by large institutions</t>
  </si>
  <si>
    <t xml:space="preserve">Article 433a(1)    </t>
  </si>
  <si>
    <t>Large institutions shall disclose the information outlined below with the following frequency:</t>
  </si>
  <si>
    <t>Allied Irish Bank, p.l.c. as a large subsidiary prepares disclosures in line with this article.</t>
  </si>
  <si>
    <t>Article 433a(1)(a)</t>
  </si>
  <si>
    <t>(a) all the information required under this Part on an annual basis;</t>
  </si>
  <si>
    <t>See below for applicable disclosure requirements.
Not applicable. Annual - Template EU INS1 - Insurance participations. Article 49 is not applicable.
Not applicable. Annual - Template EU INS2 - Financial conglomerates - Information on own funds and capital adequacy ratio. AIB is not a financial conglomerate.
Not a requirement for Allied Irish Bank, p.l.c. as a large subsidiary under Article 13. Annual - Template EU MRB - Qualitative disclosure requirements for institutions using the internal Market Risk Models.</t>
  </si>
  <si>
    <t>Article 433a(1)(b)</t>
  </si>
  <si>
    <t>(b) on a semi-annual basis the information referred to in:</t>
  </si>
  <si>
    <t>See below for applicable disclosure requirements.</t>
  </si>
  <si>
    <t>Article 433a(1)(b)(i)</t>
  </si>
  <si>
    <t>(i) point (a) of Article 437;</t>
  </si>
  <si>
    <t>Semi-annual - Template EU CC1 - Composition of regulatory own funds.
Semi-annual - EU CC2 - Reconciliation of regulatory own funds to balance sheet in the audited financial statements.</t>
  </si>
  <si>
    <t>Article 433a(1)(b)(ii)</t>
  </si>
  <si>
    <t>(ii) point (e) of Article 438;</t>
  </si>
  <si>
    <t>Not applicable. Semi-annual - Template EU CR10 - Specialised lending and equity exposures under the simple risk weighted approach. AIB does not use the simple risk weight approach for specialised lending or equity exposures.</t>
  </si>
  <si>
    <t>Article 433a(1)(b)(iii)</t>
  </si>
  <si>
    <t>(iii) points (e) to (l) of Article 439;</t>
  </si>
  <si>
    <t>Not a requirement for Allied Irish Bank, p.l.c. as a large subsidiary under Article 13.</t>
  </si>
  <si>
    <t>Article 433a(1)(b)(iv)</t>
  </si>
  <si>
    <t>(iv) Article 440;</t>
  </si>
  <si>
    <t>Semi-annual - Template EU CCyB1 - Geographical distribution of credit exposures relevant for the calculation of the countercyclical buffer.
Semi-annual - Template EU CCyB2 - Amount of institution-specific countercyclical capital buffer.</t>
  </si>
  <si>
    <t>Article 433a(1)(b)(v)</t>
  </si>
  <si>
    <t>(v) points (c), (e), (f) and (g) of Article 442;</t>
  </si>
  <si>
    <t>Semi-annual - Template EU CR1 - Performing and non-performing exposures and related provisions.
Semi-annual - Template  EU CR1-A - Maturity of exposures.
Semi annual - Template EU CR2 - Changes in the stock of non-performing loans and advances, (Note at year end if publishing EU CR2-a, AIB will not publish EU CR2).  Due to Allied Irish Bank p.l.c.'s NPL ratio being lower than 5%  AIB publishes Template EU CR2; 
Not applicable. Annual &amp; threshold - Template EU CR2a - Changes in the stock of non-performing loans and advances and related net accumulated recoveries.  Allied Irish Bank p.l.c.'s NPL ratio is lower than 5%. 
Semi-annual - Template EU CQ1 - Credit quality of forborne exposures.
Not applicable.  Annual &amp; threshold - Template EU CQ2 - Quality of forbearance.  Allied Irish Bank p.l.c.'s  NPL ratio is lower than 5%.
Annual - Template  EU CQ3 - Credit quality of performing and non-performing exposures by past due days.
Annual &amp; threshold based (cols b and d);  Semi annual (cols a, c, e, f and g only)- Template EU CQ4 - Quality of non-performing exposures by geography.  Note column (b) and (d) are not applicable, because Allied Irish Bank p.l.c.'s NPL ratio is lower than 5%. 
Annual &amp; threshold based (cols b and d); Semi annual (cols a, c, e and f) - Template EU CQ5 - Credit quality of loans and advances by industry.  Note column (b) and (d) are not applicable, because Allied Irish Bank p.l.c.'s NPL ratio is lower than 5%. 
Not applicable. Annual &amp; threshold - Template EU CQ6 - Collateral valuation - loans and advances.  Allied Irish Bank p.l.c.'s NPL ratio is lower than 5%. 
Semi-annual - Template EU CQ7 - Collateral obtained by taking possession and execution processes. 
Not applicable.  Annual &amp; threshold - Template EU CQ8 - Collateral obtained by taking possession and execution processes – vintage breakdown.  Allied Irish Bank p.l.c.'s NPL ratio is lower than 5%. taking possession and execution processes – vintage breakdown.</t>
  </si>
  <si>
    <t>Article 433a(1)(b)(vi)</t>
  </si>
  <si>
    <t>(vi) point (e) of Article 444;</t>
  </si>
  <si>
    <t>Article 433a(1)(b)(vii)</t>
  </si>
  <si>
    <t>(vii) Article 445;</t>
  </si>
  <si>
    <t>Article 433a(1)(b)(viii)</t>
  </si>
  <si>
    <t>(viii) point (a) and (b) of Article 448(1);</t>
  </si>
  <si>
    <t>Article 433a(1)(b)(ix)</t>
  </si>
  <si>
    <t>(ix) point (j) to (l) of Article 449;</t>
  </si>
  <si>
    <t>Article 433a(1)(b)(x)</t>
  </si>
  <si>
    <t>(x) points (a) and (b) of Article 451(1);</t>
  </si>
  <si>
    <t>Semi-annual - Template EU LR1 - LRSum: Summary reconciliation of accounting assets and leverage ratio exposures.
Semi-annual - Template  EU LR2 - LRCom: Leverage ratio common disclosure.
Semi-annual - Template EU LR3 - LRSpl: Split-up of on-balance sheet exposures (excluding derivatives, SFTs and exempted exposures).</t>
  </si>
  <si>
    <t>Article 433a(1)(b)(xi)</t>
  </si>
  <si>
    <t>(xi) Article 451a(3);</t>
  </si>
  <si>
    <t>Not applicable due to derogation Article 8 for Allied Irish Bank, p.l.c. Semi annual - Template EU LIQ2 - Net Stable Funding Ratio.</t>
  </si>
  <si>
    <t>Article 433a(1)(b)(xii)</t>
  </si>
  <si>
    <t>(xii) point (g) of Article 452;</t>
  </si>
  <si>
    <t>Article 433a(1)(b)(xiii)</t>
  </si>
  <si>
    <t>(xiii) points (f) to (j) of Article 453;</t>
  </si>
  <si>
    <t>Semi-annual - Template  EU CR3 –  CRM techniques overview:  Disclosure of the use of credit risk mitigation techniques.
Semi-annual - Template EU CR4 – standardised approach – Credit risk exposure and CRM effects.
Semi-annual - Template EU CR7 – IRB approach – Effect on the RWEAs of credit derivatives used as CRM techniques.
Semi-annual - Template  EU CR7-A – IRB approach – Disclosure of the extent of the use of CRM techniques.</t>
  </si>
  <si>
    <t>Article 433a(1)(b)(xiv)</t>
  </si>
  <si>
    <t>(xiv) points (d), (e) and (g) of Article 455;</t>
  </si>
  <si>
    <t>Not a requirement for Allied Irish Bank, p.l.c.. as a large subsidiary under Article 13.</t>
  </si>
  <si>
    <t>Article 433a(1)(c)</t>
  </si>
  <si>
    <t>(c) on a quarterly basis the information referred to in:</t>
  </si>
  <si>
    <t>Article 433a(1)(c)(i)</t>
  </si>
  <si>
    <t>(i) points (d) and (h) of Article 438;</t>
  </si>
  <si>
    <t>Quarterly - Template EU OV1 – Overview of risk weighted exposure amounts.
Quarterly - Template EU CR8 –  RWEA flow statements of credit risk exposures under the IRB approach.
Not applicable. Quarterly - Template EU CCR7 – RWEA flow statements of CCR exposures under the IMM. AIB does not use the IMM and instead use SA-CCR for derivatives under counterparty credit risk.
Not applicable. Quarterly - Template EU MR2–B - RWEA flow statements of market risk exposures under the IMA. All market risk is treated under standardised approach.</t>
  </si>
  <si>
    <t>Article 433a(1)(c)(ii)</t>
  </si>
  <si>
    <t>(ii) the key metrics referred to in Article 447;</t>
  </si>
  <si>
    <t>Article 433a(1)(c)(iii)</t>
  </si>
  <si>
    <t>(iii) Article 451a(2).</t>
  </si>
  <si>
    <t>Not applicable due to derogation Article 8 for Allied Irish Bank, p.l.c.:
Quarterly - Template EU LIQ1 - Quantitative information of LCR.
Quarterly - Table  EU LIQB  on qualitative information on LCR, which compliments template EU LIQ1.</t>
  </si>
  <si>
    <t>Article 433a(2)</t>
  </si>
  <si>
    <t>By way of derogation from paragraph 1, large institutions other than G-SIIs that are non-listed institutions shall disclose the information outlined below with the following frequency:</t>
  </si>
  <si>
    <t xml:space="preserve">Article 433a(2)(a) &amp; (b)
</t>
  </si>
  <si>
    <t>(a) all the information required under this Part on an annual basis;
(b) the key metrics referred to in Article 447 on a semi-annual basis.</t>
  </si>
  <si>
    <t>Article 433a(3)</t>
  </si>
  <si>
    <t>Large institutions  that  are subject to  Article 92a  or  92b  shall disclose the  information  required under Article 437a on a semi-annual basis, except for the key metrics referred to in point (h) of Article 447, which are to be disclosed on a quarterly basis.</t>
  </si>
  <si>
    <t>Article 433b</t>
  </si>
  <si>
    <t>Article 433b Disclosures by small and non-complex institutions</t>
  </si>
  <si>
    <t xml:space="preserve">Article 433b(1)    </t>
  </si>
  <si>
    <t>Small and  non-complex  institutions  shall disclose the  information  outlined  below with  the  following frequency:</t>
  </si>
  <si>
    <t>Article 433b(1)(a)</t>
  </si>
  <si>
    <t>(a) on an annual basis the information referred to in:</t>
  </si>
  <si>
    <t>Article 433b(1)(a)(i)</t>
  </si>
  <si>
    <t>(i) points (a), (e) and (f) of Article 435(1);</t>
  </si>
  <si>
    <t>Article 433b(1)(a)(ii)</t>
  </si>
  <si>
    <t>(ii) point (d) of Article 438;</t>
  </si>
  <si>
    <t>Article 433b(1)(a)(iii)</t>
  </si>
  <si>
    <t>(iii) points (a) to (d), (h), (i), (j) of Article 450(1);</t>
  </si>
  <si>
    <t>Article 433b(1)(b)</t>
  </si>
  <si>
    <t>(b) on a semi-annual basis the key metrics referred to in Article 447.</t>
  </si>
  <si>
    <t xml:space="preserve">Article 433b(2)    </t>
  </si>
  <si>
    <t>By way of derogation from paragraph 1 of this Article, small and non-complex institutions that are non- listed institutions shall disclose the key metrics referred to in Article 447 on an annual basis.</t>
  </si>
  <si>
    <t>Article 433c</t>
  </si>
  <si>
    <t>Article 433c Disclosures by other institutions</t>
  </si>
  <si>
    <t xml:space="preserve">Article 433c(1)    </t>
  </si>
  <si>
    <t>Institutions that are not subject to Article 433a or 433b shall disclose the information outlined below with the following frequency:</t>
  </si>
  <si>
    <t>Article 433c(1)(a)</t>
  </si>
  <si>
    <t>Article 433c(1)(b)</t>
  </si>
  <si>
    <t>(b) the key metrics referred to in Article 447 on a semi-annual basis.</t>
  </si>
  <si>
    <t xml:space="preserve">Article 433c(2)    </t>
  </si>
  <si>
    <t>By way of derogation from paragraph 1 of this Article, other institutions that are non-listed institutions shall disclose the following information on an annual basis:</t>
  </si>
  <si>
    <t>Article 433c(2)(a)</t>
  </si>
  <si>
    <t>(a) points (a), (e) and (f) of Article 435(1);</t>
  </si>
  <si>
    <t>Article 433c(2)(b)</t>
  </si>
  <si>
    <t>(b) points (a, (b) and (c) of Article 435(2);</t>
  </si>
  <si>
    <t>Article 433c(2)(c)</t>
  </si>
  <si>
    <t>(c) point (a) of Article 437;</t>
  </si>
  <si>
    <t>Article 433c(2)(d)</t>
  </si>
  <si>
    <t>(d) points (c) and (d) of Article 438;</t>
  </si>
  <si>
    <t>Article 433c(2)(e)</t>
  </si>
  <si>
    <t>(e) the key metrics referred to in Article 447;</t>
  </si>
  <si>
    <t>Article 433c(2)(f)</t>
  </si>
  <si>
    <t>(f)   points (a) to (d), (h) to (k) of Article 450(1).</t>
  </si>
  <si>
    <t>Article 434</t>
  </si>
  <si>
    <t>Article 434 Means of disclosures</t>
  </si>
  <si>
    <t xml:space="preserve">Article 434(1)    </t>
  </si>
  <si>
    <t>Institutions shall disclose all the information required under Titles II  and III  in electronic format and in a single medium  or  location. The single medium  or  location shall be a standalone document  that  provides a readily accessible source of prudential information for users of that information or a distinctive section included in or appended to the institutions' financial statements or financial reports containing the required disclosures and being easily identifiable to those users.</t>
  </si>
  <si>
    <t>The Pillar 3 disclosures are published on AIB Group’s website (https://aib.ie/investorrelations).</t>
  </si>
  <si>
    <t xml:space="preserve">Article 434(2)    </t>
  </si>
  <si>
    <t>Institutions shall make available on their website or, in the absence of a website, in any other appropriate location an archive of the information required to be disclosed in accordance with this Part. That archive shall be kept  accessible for  a  period  of  time  that  shall be  no  less than  the  storage period  set by national  law for information included in the institutions' financial reports.</t>
  </si>
  <si>
    <t>The Pillar 3 disclosures are published on AIB Group’s website (https://aib.ie/investorrelations). Pillar 3 reports from previous years are also available on this website.</t>
  </si>
  <si>
    <t>Article 434a</t>
  </si>
  <si>
    <t>Article 434a Uniform disclosure formats</t>
  </si>
  <si>
    <t>EBA shall develop draft implementing technical standards specifying uniform disclosure formats, and associated instructions in accordance with which the disclosures required under Titles II and III shall be made.
Those uniform disclosure formats shall convey sufficiently comprehensive and comparable information for users of that information to assess the risk profiles of institutions and their degree of compliance with the requirements laid down  in Parts One to  Seven. To facilitate the  comparability of information, the  implementing technical standards shall seek to maintain consistency of disclosure formats with international standards on disclosures.
Uniform disclosure formats shall be tabular where appropriate.
EBA shall submit those draft implementing technical standards to the Commission by 28 June 2020.
Power is conferred on  the Commission to  adopt  those implementing technical standards in accordance with Article 15 of Regulation (EU) No 1093/2010.</t>
  </si>
  <si>
    <t>EBA published the final version of the ITS on 21/04/2021: Commission Implementing Regulation (EU) 2021/637 of 15 March 2021 laying down implementing technical standards with regard to public disclosures by institutions of the information referred to in Titles II and III of Part Eight of Regulation (EU) No 575/2013 of the European Parliament and of the Council and repealing Commission Implementing Regulation (EU) No 1423/2013, Commission Delegated Regulation (EU) 2015/1555, Commission Implementing Regulation (EU) 2016/200 and Commission Delegated Regulation (EU) 2017/2295.
AIB is compliant with the amended version as per EU official journal.</t>
  </si>
  <si>
    <t>Article 435</t>
  </si>
  <si>
    <t>Article 435 Disclosure of risk management objectives and policies</t>
  </si>
  <si>
    <t>Article 435(1)</t>
  </si>
  <si>
    <t>Institutions shall disclose their risk management objectives and policies for each separate category of risk, including the risks referred to in this Title. Those disclosures shall include:</t>
  </si>
  <si>
    <t>Article 435(1)(a)</t>
  </si>
  <si>
    <t>(a) the strategies and processes to manage those categories of risks;</t>
  </si>
  <si>
    <t>Article 435(1)(b)</t>
  </si>
  <si>
    <t>(b) the structure and organisation of the relevant risk management function including information on the basis of its authority, its powers and accountability in accordance with the institution's incorporation and governing documents;</t>
  </si>
  <si>
    <t>Article 435(1)(c)</t>
  </si>
  <si>
    <t>(c) the scope and nature of risk reporting and measurement systems;</t>
  </si>
  <si>
    <t>Article 435(1)(d)</t>
  </si>
  <si>
    <t>(d) the policies for hedging and mitigating risk, and the strategies and processes for monitoring the continuing effectiveness of hedges and mitigants;</t>
  </si>
  <si>
    <t>Article 435(1)(e)</t>
  </si>
  <si>
    <t>(e) a declaration approved by the management body on the adequacy of the risk management arrangements of the relevant institution providing assurance that the risk management systems put in place are adequate with regard to the institution's profile and strategy;</t>
  </si>
  <si>
    <t>Article 435(1)(f)</t>
  </si>
  <si>
    <t>(f)   a concise risk statement approved by the management body succinctly describing the relevant institution's overall risk profile associated with the business strategy; that statement shall include:</t>
  </si>
  <si>
    <t>Article 435(1)(f)(i)</t>
  </si>
  <si>
    <t>(i)   key  ratios  and  figures  providing  external  stakeholders  a  comprehensive  view  of  the  institution's management of risk, including how the risk profile of the institution interacts with the risk tolerance set by the management body;</t>
  </si>
  <si>
    <t>Article 435(1)(f)(ii)</t>
  </si>
  <si>
    <t>(ii)  information on intragroup transactions and transactions with related parties that  may have a material impact of the risk profile of the consolidated group.</t>
  </si>
  <si>
    <t xml:space="preserve">Article 435(2)    </t>
  </si>
  <si>
    <t>Institutions shall disclose the following information regarding governance arrangements:</t>
  </si>
  <si>
    <t>Article 435(2)(a)</t>
  </si>
  <si>
    <t>(a) the number of directorships held by members of the management body;</t>
  </si>
  <si>
    <t>Article 435(2)(b)</t>
  </si>
  <si>
    <t>(b) the recruitment policy for the selection of members of the management body and their actual knowledge, skills and expertise;</t>
  </si>
  <si>
    <t>Article 435(2)(c)</t>
  </si>
  <si>
    <t>(c) the policy on diversity with regard to selection of members of the management body, its objectives and any relevant targets set out in that policy, and the extent to which those objectives and targets have been achieved;</t>
  </si>
  <si>
    <t>Article 435(2)(d)</t>
  </si>
  <si>
    <t>(d) whether  or  not  the  institution  has set up  a  separate risk committee  and  the  number  of  times the  risk committee has met;</t>
  </si>
  <si>
    <t>Article 435(2)(e)</t>
  </si>
  <si>
    <t>(e) the description of the information f low on risk to the management body.</t>
  </si>
  <si>
    <t>Article 436</t>
  </si>
  <si>
    <t>Article 436 Disclosure of the scope of application</t>
  </si>
  <si>
    <t>Introduction.</t>
  </si>
  <si>
    <t>Institutions shall disclose the  following information regarding the  scope of application of this Regulation as follows:</t>
  </si>
  <si>
    <t>Article 436(a)</t>
  </si>
  <si>
    <t>(a) the name of the institution to which this Regulation applies;</t>
  </si>
  <si>
    <t>Article 436(b)</t>
  </si>
  <si>
    <t>(b) a reconciliation between the consolidated financial statements prepared in accordance with the applicable accounting  framework  and   the   consolidated  financial  statements  prepared   in   accordance  with   the requirements on regulatory consolidation pursuant to Sections 2 and 3 of Title II of Part One; that reconciliation shall outline the differences between the accounting and regulatory scopes of consolidation and the legal entities included within the regulatory scope of consolidation where it differs from the accounting scope of consolidation; the outline of the legal entities included within the regulatory scope of consolidation shall describe the  method  of regulatory consolidation where it  is different from  the  accounting consolidation method, whether those entities are fully or proportionally consolidated and whether the holdings in those legal entities are deducted from own funds;</t>
  </si>
  <si>
    <t>Article 436(c)</t>
  </si>
  <si>
    <t>(c) a breakdown of assets and liabilities of the consolidated financial statements prepared in accordance with the requirements on regulatory consolidation pursuant to Sections 2 and 3 of Title II of Part One, broken down by type of risks as referred to under this Part;</t>
  </si>
  <si>
    <t>Article 436(d)</t>
  </si>
  <si>
    <t>(d) a  reconciliation identifying the  main  sources of  differences between the  carrying value amounts  in  the financial statements under the regulatory scope of consolidation as defined in Sections 2 and 3 of Title II of Part One, and the exposure amount used for regulatory purposes; that reconciliation shall be supplemented by qualitative information on those main sources of differences;</t>
  </si>
  <si>
    <t>Article 436(e)</t>
  </si>
  <si>
    <t>(e) for  exposures  from  the  trading  book  and  the  non-trading  book  that  are  adjusted in  accordance with Article 34  and Article 105,  a breakdown of the  amounts  of the  constituent elements of an  institution's prudent valuation adjustment, by type of risks, and the total of constituent elements separately for the trading book and non-trading book positions;</t>
  </si>
  <si>
    <t>Article 436(f)</t>
  </si>
  <si>
    <t>(f)   any current or expected material practical or legal impediment to the prompt transfer of own funds or to the repayment of liabilities between the parent undertaking and its subsidiaries;</t>
  </si>
  <si>
    <t>Article 436(g)</t>
  </si>
  <si>
    <t>(g) the aggregate amount  by which the actual own funds are less than required in all subsidiaries that are not included in the consolidation, and the name or names of those subsidiaries;</t>
  </si>
  <si>
    <t>Article 436(h)</t>
  </si>
  <si>
    <t>(h) where applicable, the circumstances under which use is made of the derogation referred to in Article 7 or the individual consolidation method laid down in Article 9.</t>
  </si>
  <si>
    <t>Article 437</t>
  </si>
  <si>
    <t>Article 437 Disclosure of own funds</t>
  </si>
  <si>
    <t>Institutions shall disclose the following information regarding their own funds:</t>
  </si>
  <si>
    <t>Article 437(a)</t>
  </si>
  <si>
    <t>(a) a full reconciliation of Common Equity Tier 1 items, Additional Tier 1 items, Tier 2 items and the filters and deductions applied to own funds of the institution pursuant to Articles 32 to 36, 56, 66 and 79 with the balance sheet in the audited financial statements of the institution;</t>
  </si>
  <si>
    <t>Semi-annual - Template EU CC1 - Composition of regulatory own funds. 
Semi-annual - Template EU CC2 - reconciliation of regulatory own funds to balance sheet in the audited financial statements.</t>
  </si>
  <si>
    <t>Article 437(b)</t>
  </si>
  <si>
    <t>(b) a description of the main features of the Common Equity Tier 1 and Additional Tier 1 instruments and Tier 2 instruments issued by the institution;</t>
  </si>
  <si>
    <t>Annual - Template EU CCA - Main features of regulatory own funds instruments and eligible liabilities instruments.</t>
  </si>
  <si>
    <t>Article 437(c)</t>
  </si>
  <si>
    <t>(c) the full terms and conditions of all Common Equity Tier 1, Additional Tier 1 and Tier 2 instruments;</t>
  </si>
  <si>
    <t>Article 437(d)</t>
  </si>
  <si>
    <t>(d) a separate disclosure of the nature and amounts of the following:</t>
  </si>
  <si>
    <t>Semi-annual - Template EU CC1 - Composition of regulatory own funds.</t>
  </si>
  <si>
    <t>Article 437(d)(i)</t>
  </si>
  <si>
    <t>(i) each prudential filter applied pursuant to Articles 32 to 35;</t>
  </si>
  <si>
    <t>Article 437(d)(ii)</t>
  </si>
  <si>
    <t>(ii) items deducted pursuant to Articles 36, 56 and 66;</t>
  </si>
  <si>
    <t>Article 437(d)(iii)</t>
  </si>
  <si>
    <t>(iii) items not deducted pursuant to Articles 47, 48, 56, 66 and 79;</t>
  </si>
  <si>
    <t xml:space="preserve">Article 437(e) </t>
  </si>
  <si>
    <t>(e) a description of all restrictions applied to the calculation of own funds in accordance with this Regulation and the instruments, prudential filters and deductions to which those restrictions apply;</t>
  </si>
  <si>
    <t xml:space="preserve">Article 437(f)   </t>
  </si>
  <si>
    <t>(f)   a comprehensive explanation of the basis on which capital ratios are calculated where those capital ratios are calculated by using elements of own funds determined on a basis other  than  the basis laid down in this Regulation.</t>
  </si>
  <si>
    <t xml:space="preserve">Article 437a </t>
  </si>
  <si>
    <t>Article 437a Disclosure of own funds and eligible liabilities</t>
  </si>
  <si>
    <t>Institutions that are subject to Article 92a or 92b shall disclose the following information regarding their own funds and eligible liabilities:</t>
  </si>
  <si>
    <t>Article 437a(a)</t>
  </si>
  <si>
    <t>(a) the composition of their own funds and eligible liabilities, their maturity and their main features;</t>
  </si>
  <si>
    <t>Article 437a(b)</t>
  </si>
  <si>
    <t>(b) the ranking of eligible liabilities in the creditor hierarchy;</t>
  </si>
  <si>
    <t>Article 437a(c)</t>
  </si>
  <si>
    <t>(c) the total amount of each issuance of eligible liabilities instruments referred to in Article 72b and the amount of those issuances that is included in eligible liabilities items within the limits specified in Article 72b(3) and (4);</t>
  </si>
  <si>
    <t>Article 437a(d)</t>
  </si>
  <si>
    <t>(d) the total amount of excluded liabilities referred to in Article 72a(2).</t>
  </si>
  <si>
    <t>Article 438</t>
  </si>
  <si>
    <t>Article 438 Disclosure of own funds requirements and risk-weighted exposure amounts</t>
  </si>
  <si>
    <t>Institutions shall disclose the following information regarding their compliance with Article 92 of this Regulation and with the requirements laid down in Article 73 and in point (a) of Article 104(1) of Directive 2013/36/EU:</t>
  </si>
  <si>
    <t>Article 438(a)</t>
  </si>
  <si>
    <t>(a) a summary of their approach to assessing the adequacy of their internal capital to support current and future activities;</t>
  </si>
  <si>
    <t>Annual - Table EU OVC – ICAAP information.</t>
  </si>
  <si>
    <t>Article 438(b)</t>
  </si>
  <si>
    <t>(b) the amount of the additional own funds requirements based on the supervisory review process as referred to in point  (a) of Article 104(1) of Directive 2013/36/EU  and its composition  in terms of Common  Equity Tier 1, additional Tier 1 and Tier 2 instruments;</t>
  </si>
  <si>
    <t>Annual disclosure requirement on Template EU KM1 – Key metrics template.</t>
  </si>
  <si>
    <t>Article 438(c)</t>
  </si>
  <si>
    <t>(c) upon demand from the relevant competent authority, the result of the institution's internal capital adequacy assessment process;</t>
  </si>
  <si>
    <t>Article 438(d)</t>
  </si>
  <si>
    <t>(d) the total risk-weighted exposure amount and the corresponding total own funds requirement determined in accordance with Article 92, to be broken down by the different risk categories set out in Part Three and, where applicable, an explanation of the effect on the calculation of own funds and risk-weighted exposure amounts that results from applying capital floors and not deducting items from own funds;</t>
  </si>
  <si>
    <t>Quarterly - Template EU OV1 – Overview of total risk exposure amounts.
Additional explanation is currently not relevant.</t>
  </si>
  <si>
    <t>Article 438(e)</t>
  </si>
  <si>
    <t>(e) the on- and off-balance-sheet exposures, the risk-weighted exposure amounts and associated expected losses for each category of specialised lending referred to in Table 1 of Article 153(5) and the on- and off-balance- sheet  exposures and  risk-weighted exposure amounts  for  the  categories of  equity exposures set  out  in Article 155(2);</t>
  </si>
  <si>
    <t>Article 438(f)</t>
  </si>
  <si>
    <t>(f)   the exposure value and the risk-weighted exposure amount of own funds instruments held in any insurance undertaking, reinsurance undertaking or insurance holding company that the institutions do not deduct from their own funds in accordance with Article 49 when calculating their capital requirements on an individual, sub-consolidated and consolidated basis;</t>
  </si>
  <si>
    <t>Not applicable. Annual - Template EU INS1 - Insurance participations. Article 49 is not applicable.</t>
  </si>
  <si>
    <t>Article 438(g)</t>
  </si>
  <si>
    <t>(g) the  supplementary own  funds requirement and  the  capital adequacy ratio  of  the  financial conglomerate calculated in  accordance with  Article 6  of  Directive 2002/87/EC  and  Annex  I  to  that  Directive where method 1 or 2 set out in that Annex is applied;</t>
  </si>
  <si>
    <t>Not applicable. Annual - Template EU INS2 - Financial conglomerates - Information on own funds and capital adequacy ratio. AIB is not a financial conglomerate.</t>
  </si>
  <si>
    <t>Article 438(h)</t>
  </si>
  <si>
    <t>(h) the  variations in  the  risk-weighted exposure amounts  of  the  current  disclosure period  compared  to  the immediately preceding disclosure period that result from the use of internal models, including an outline of the key drivers explaining those variations.</t>
  </si>
  <si>
    <t>Quarterly - Template EU CR8 – RWEA flow statements of credit risk exposures under the IRB approach.
Not applicable. Quarterly - Template EU CCR7 – RWEA flow statements of CCR exposures under the IMM. AIB does not use the IMM and instead use SA-CCR for derivatives under counterparty credit risk.
Not applicable. Quarterly - Template EU MR2–B - RWEA flow statements of market risk exposures under the IMA. All market risk is treated under standardised approach.</t>
  </si>
  <si>
    <t>Article 439</t>
  </si>
  <si>
    <t>Article 439 Disclosure of exposures to counterparty credit risk</t>
  </si>
  <si>
    <t>Institutions  shall disclose the  following information  regarding their  exposure to  counterparty  credit risk as referred to in Chapter 6 of Title II of Part Three:</t>
  </si>
  <si>
    <t>Article 439(a)</t>
  </si>
  <si>
    <t>(a)  a description of the methodology used to assign internal capital and credit limits for counterparty credit exposures, including the methods to assign those limits to exposures to central counterparties;</t>
  </si>
  <si>
    <t>Article 439(b)</t>
  </si>
  <si>
    <t>(b)  a description of policies related to guarantees and other credit risk mitigants, such as the policies for securing collateral and establishing credit reserves;</t>
  </si>
  <si>
    <t>Article 439(c)</t>
  </si>
  <si>
    <t>(c)  a description of policies with respect to General Wrong-Way risk and Specific Wrong-Way risk as defined in Article 291;</t>
  </si>
  <si>
    <t>Article 439(d)</t>
  </si>
  <si>
    <t>(d)  the amount of collateral the institution would have to provide if its credit rating was downgraded;</t>
  </si>
  <si>
    <t>Article 439(e)</t>
  </si>
  <si>
    <t>(e)  the  amount  of segregated and unsegregated collateral received and posted per  type of collateral, further broken down between collateral used for derivatives and securities financing transactions;</t>
  </si>
  <si>
    <t>Article 439(f)</t>
  </si>
  <si>
    <t>(f)     for derivative transactions, the exposure values before and after the effect of the credit risk mitigation as determined under the methods set out in Sections 3 to 6 of Chapter 6 of Title II of Part Three, whichever method is applicable, and the associated risk exposure amounts broken down by applicable method;</t>
  </si>
  <si>
    <t>Article 439(g)</t>
  </si>
  <si>
    <t>(g)  for  securities financing transactions,  the  exposure values before and  after  the  effect of  the  credit risk mitigation as determined under the methods set out in Chapters 4 and 6 of Title II of Part Three, whichever method is used, and the associated risk exposure amounts broken down by applicable method;</t>
  </si>
  <si>
    <t>Article 439(h)</t>
  </si>
  <si>
    <t>(h)  the exposure values after credit risk mitigation effects and the associated risk exposures for credit valuation adjustment capital charge, separately for each method as set out in Title VI of Part Three;</t>
  </si>
  <si>
    <t>Article 439(i)</t>
  </si>
  <si>
    <t>(i)     the exposure value to central counterparties and the associated risk exposures within the scope of Section 9 of Chapter 6 of Title II of Part Three, separately for qualifying and non-qualifying central counterparties, and broken down by types of exposures;</t>
  </si>
  <si>
    <t>Article 439(j)</t>
  </si>
  <si>
    <t>(j)     the notional amounts and fair value of credit derivative transactions; credit derivative transactions shall be broken down by product type; within each product type, credit derivative transactions shall be broken down further by credit protection bought and credit protection sold;</t>
  </si>
  <si>
    <t>Article 439(k)</t>
  </si>
  <si>
    <t>(k)  the estimate of alpha where the institution has received the permission of the competent authorities to use its own estimate of alpha in accordance with Article 284(9);</t>
  </si>
  <si>
    <t>Article 439(l)</t>
  </si>
  <si>
    <t>(l)    separately,  the disclosures included in point (e) of Article 444 and point (g) of Article 452;</t>
  </si>
  <si>
    <t>Article 439(m)</t>
  </si>
  <si>
    <t>(m) for institutions using the methods set out in Sections 4 to 5 of Chapter 6 of Title II Part Three, the size of their on- and off-balance-sheet derivative business as calculated in accordance with Article 273a(1) or (2), as applicable.</t>
  </si>
  <si>
    <t>Where  the  central  bank  of  a  Member State  provides  liquidity assistance in  the  form  of  collateral swap transactions, the competent authority may exempt institutions from the requirements in points (d) and (e) of the first subparagraph where that competent authority considers that the disclosure of the information referred to therein could reveal that emergency liquidity assistance has been provided. For those purposes, the competent authority shall set out appropriate thresholds and objective criteria.</t>
  </si>
  <si>
    <t>Article 440</t>
  </si>
  <si>
    <t>Article 440 Disclosure of countercyclical capital buffers</t>
  </si>
  <si>
    <t>Institutions shall disclose the  following information in relation to  their compliance with the requirement for a countercyclical capital buffer as referred to in Chapter 4 of Title VII of Directive 2013/36/EU:</t>
  </si>
  <si>
    <t>Article 440(a)</t>
  </si>
  <si>
    <t>(a) the  geographical distribution of  the  exposure amounts  and  risk-weighted exposure amounts  of its credit exposures used as a basis for the calculation of their countercyclical capital buffer;</t>
  </si>
  <si>
    <t>Semi-annual - Template EU CCyB1 - Geographical distribution of credit exposures relevant for the calculation of the countercyclical buffer.</t>
  </si>
  <si>
    <t>Article 440(b)</t>
  </si>
  <si>
    <t>(b) the amount of their institution-specific countercyclical capital buffer.</t>
  </si>
  <si>
    <t>Semi-annual - Template EU CCyB2 - Amount of institution-specific countercyclical capital buffer.</t>
  </si>
  <si>
    <t>Article 441</t>
  </si>
  <si>
    <t>Article 441 Disclosure of indicators of global systemic importance</t>
  </si>
  <si>
    <t>G-SIIs shall disclose, on  an  annual  basis, the  values of  the  indicators  used  for  determining their  score in accordance with the identification methodology referred to in Article 131 of Directive 2013/36/EU.</t>
  </si>
  <si>
    <t>Not applicable. AIB is an O-SII.</t>
  </si>
  <si>
    <t>Article 442</t>
  </si>
  <si>
    <t>Article 442 Disclosure of exposures to credit risk and dilution risk</t>
  </si>
  <si>
    <t>Institutions shall disclose the following information regarding their exposures to credit risk and dilution risk:</t>
  </si>
  <si>
    <t>Article 442(a)</t>
  </si>
  <si>
    <t>(a) the  scope  and  definitions that  they  use  for  accounting  purposes  of  ‘past due’  and  ‘impaired’ and  the differences, if any, between the definitions of ‘past due’ and ‘default’ for accounting and regulatory purposes;</t>
  </si>
  <si>
    <t>Annual - Table EU CRB - Additional disclosure related to the credit quality of assets.</t>
  </si>
  <si>
    <t>Article 442(b)</t>
  </si>
  <si>
    <t>(b) a  description  of  the  approaches  and  methods  adopted  for  determining  specific and  general credit  risk adjustments;</t>
  </si>
  <si>
    <t>Article 442(c)</t>
  </si>
  <si>
    <t>(c) information on the amount  and quality of performing, non-performing and forborne exposures for loans, debt securities and off-balance-sheet exposures, including their related accumulated impairment, provisions and negative fair value changes due to credit risk and amounts of collateral and financial guarantees received;</t>
  </si>
  <si>
    <t>Semi-annual - Template EU CR1 - Performing and non-performing exposures and related provisions. 
Not applicable. Annual &amp; threshold - Template EU CR2a - Changes in the stock of non-performing loans and advances and related net accumulated recoveries.  Allied Irish Bank p.l.c.'s NPL ratio is lower than 5%. 
Semi-annual - Template EU CQ1 - Credit quality of forborne exposures. 
Annual &amp; threshold - Template EU CQ2 - Quality of forbearance.   Allied Irish Bank p.l.c.'s NPL ratio is lower than 5%.
Annual &amp; threshold based (cols b and d);  Semi annual (cols a, c, e, f and g only)- Template EU CQ4 - Quality of non-performing exposures by geography.  Note column (b) and (d) are not applicable, because Allied Irish Bank p.l.c.'s NPL ratio is lower than 5%. 
Annual &amp; threshold based (cols b and d); Semi annual (cols a, c, e and f) - Template EU CQ5 - Credit quality of loans and advances by industry.  Note column (b) and (d) are not applicable, because Allied Irish Bank p.l.c.'s NPL ratio is lower than 5%. 
Not applicable. Annual &amp; threshold - Template EU CQ6 - Collateral valuation - loans and advances.  Allied Irish Bank p.l.c.'s  NPL ratio is lower than 5%. 
Semi-annual - Template EU CQ7 - Collateral obtained by taking possession and execution processes. 
Not applicable.  Annual &amp; threshold - Template EU CQ8 - Collateral obtained by taking possession and execution processes – vintage breakdown.  Allied Irish Bank p.l.c.'s NPL ratio is lower than 5%.</t>
  </si>
  <si>
    <t>Article 442(d)</t>
  </si>
  <si>
    <t>(d) an ageing analysis of accounting past due exposures;</t>
  </si>
  <si>
    <t>Annual - Template EU CQ3 - Credit quality of performing and non-performing exposures by past due days.</t>
  </si>
  <si>
    <t>Article 442(e)</t>
  </si>
  <si>
    <t>(e) the  gross carrying amounts  of both  defaulted and non-defaulted exposures, the  accumulated specific and general credit risk adjustments, the accumulated write-offs taken against those exposures and the net carrying amounts and their distribution by geographical area and industry type and for loans, debt securities and off- balance-sheet exposures;</t>
  </si>
  <si>
    <t>Semi-annual - Template EU CR1 - Performing and non-performing exposures and related provisions. 
Annual &amp; threshold based (columns b and d); Semi-annual (columns a, c, e, f and g only) - Template EU CQ4 - Quality of non-performing exposures by geography. Note column (b) and (d) are not applicable as Allied Irish Bank p.l.c.'s NPL ratio is lower than 5%. 
Annual &amp; threshold based (columns b and d); Semi annual (columns a, c, e and f) - Template EU CQ5 - Credit quality of loans and advances by industry. Note column (b) and (d) are not applicable as Allied Irish Bank p.l.c.'s NPL ratio is lower than 5%.</t>
  </si>
  <si>
    <t>Article 442(f)</t>
  </si>
  <si>
    <t>(f)   any changes in the gross amount of defaulted on- and off-balance-sheet exposures, including, as a minimum, information on  the  opening and closing balances of those exposures, the  gross amount  of any of those exposures reverted to non-defaulted status or subject to a write-off;</t>
  </si>
  <si>
    <t>Semi annual - Template EU CR2 - Changes in the stock of non-performing loans and advances, (Note at year end if publishing EU CR2-a, AIB will not publish EU CR2); Note Allied Irish Bank, p.l.c.'s NPL is lower than 5%.
Not applicable. Annual &amp; threshold - Template EU CR2a: Changes in the stock of non-performing loans and advances and related net accumulated recoveries.  Allied Irish Bank, p.l.c.'s NPL ratio is lower than 5%.</t>
  </si>
  <si>
    <t>Article 442(g)</t>
  </si>
  <si>
    <t>(g) the breakdown of loans and debt securities by residual maturity.</t>
  </si>
  <si>
    <t>Semi-annual - Template EU CR1-A - Maturity of exposures.</t>
  </si>
  <si>
    <t>Article 443</t>
  </si>
  <si>
    <t>Article 443 Disclosure of encumbered and unencumbered assets</t>
  </si>
  <si>
    <t>Institutions  shall  disclose  information  concerning  their  encumbered  and  unencumbered  assets.  For  those purposes, institutions shall use the carrying amount per exposure class broken down by asset quality and the total amount   of  the  carrying  amount   that  is  encumbered  and  unencumbered.  Disclosure  of  information  on encumbered and unencumbered assets shall not reveal emergency liquidity assistance provided by central banks.</t>
  </si>
  <si>
    <t>Article 444</t>
  </si>
  <si>
    <t>Article 444 Disclosure of the use of the Standardised Approach</t>
  </si>
  <si>
    <t>Institutions calculating their risk-weighted exposure amounts in accordance with Chapter 2 of Title II  of Part Three shall disclose the following information for each of the exposure classes set out in Article 112:</t>
  </si>
  <si>
    <t>Article 444(a)</t>
  </si>
  <si>
    <t>(a) the names of the nominated ECAIs and ECAs and the reasons for any changes in those nominations over the disclosure period;</t>
  </si>
  <si>
    <t>Article 444(b)</t>
  </si>
  <si>
    <t>(b) the exposure classes for which each ECAI or ECA is used;</t>
  </si>
  <si>
    <t>Article 444(c)</t>
  </si>
  <si>
    <t>(c) a description of the process used to transfer the issuer and issue credit ratings onto items not included in the trading book;</t>
  </si>
  <si>
    <t>Article 444(d)</t>
  </si>
  <si>
    <t>(d) the association of the external rating of each nominated ECAI or ECA with the risk weights that correspond to the credit quality steps as set out in Chapter 2 of Title II of Part Three, taking into account that it is not necessary to disclose that information where the institutions comply with the standard association published by EBA;</t>
  </si>
  <si>
    <t>Article 444(e)</t>
  </si>
  <si>
    <t>(e) the exposure values and the exposure values after credit risk mitigation associated with each credit quality step as set out  in Chapter 2  of Title II  of Part Three, by exposure class, as well as the exposure values deducted from own funds.</t>
  </si>
  <si>
    <t>Article 445</t>
  </si>
  <si>
    <t>Article 445 Disclosure of exposure to market risk</t>
  </si>
  <si>
    <t>Institutions calculating their own funds requirements in accordance with points (b) and (c) of Article 92(3) shall disclose those  requirements  separately for  each  risk  referred  to  in  those  points.  In  addition,  own  funds requirements for the specific interest rate risk of securitisation positions shall be disclosed separately.</t>
  </si>
  <si>
    <t>Article 446</t>
  </si>
  <si>
    <t>Article 446 Disclosure of operational risk management</t>
  </si>
  <si>
    <t>Institutions shall disclose the following information about their operational risk management:</t>
  </si>
  <si>
    <t>Article 446(a)</t>
  </si>
  <si>
    <t>(a) the approaches for the assessment of own funds requirements for operation risk that the institution qualifies for;</t>
  </si>
  <si>
    <t>Article 446(b)</t>
  </si>
  <si>
    <t>(b) where the institution makes use of it, a description of the methodology set out in Article 312(2), which shall include a discussion of the relevant internal and external factors being considered in the institution's advanced measurement approach;</t>
  </si>
  <si>
    <t>Article 446(c)</t>
  </si>
  <si>
    <t>(c) in the case of partial use, the scope and coverage of the different methodologies used.</t>
  </si>
  <si>
    <t>Article 447</t>
  </si>
  <si>
    <t>Article 447 Disclosure of key metrics</t>
  </si>
  <si>
    <t>Institutions shall disclose the following key metrics in a tabular format:</t>
  </si>
  <si>
    <t>Not a requirement for Allied Irish Bank, p.l.c. as a large subsidiary under Article 13. However Allied Irish Bank, p.l.c. will publish the full Template EU KM1 – Key metrics template annually, whilst fulfilling its annual disclosure requirement for Article 438 point (b), which is contained in EU KM1.</t>
  </si>
  <si>
    <t>Article 447(a)</t>
  </si>
  <si>
    <t>(a) the  composition  of their own  funds and their own  funds requirements as calculated in accordance with Article 92;</t>
  </si>
  <si>
    <t>Article 447(b)</t>
  </si>
  <si>
    <t>(b) the total risk exposure amount as calculated in accordance with Article 92(3);</t>
  </si>
  <si>
    <t>Article 447(c)</t>
  </si>
  <si>
    <t>(c) where applicable, the amount and composition of additional own funds which the institutions are required to hold in accordance with point (a) of Article 104(1) of Directive 2013/36/EU;</t>
  </si>
  <si>
    <t>Article 447(d)</t>
  </si>
  <si>
    <t>(d) their combined buffer requirement which the institutions are required to hold in accordance with Chapter 4 of Title VII of Directive 2013/36/EU;</t>
  </si>
  <si>
    <t>Article 447(e)</t>
  </si>
  <si>
    <t>(e) their leverage ratio and the total exposure measure as calculated in accordance with Article 429;</t>
  </si>
  <si>
    <t>Article 447(f)</t>
  </si>
  <si>
    <t>(f) the following information in relation to their liquidity coverage ratio as calculated in accordance with the delegated act referred to in Article 460(1):</t>
  </si>
  <si>
    <t>Article 447(f)(i)</t>
  </si>
  <si>
    <t>(i) the  average or  averages, as  applicable, of  their  liquidity coverage ratio  based  on  end-of-the-month observations over the preceding 12 months for each quarter of the relevant disclosure period;</t>
  </si>
  <si>
    <t>Article 447(f)(ii)</t>
  </si>
  <si>
    <t>(ii) the average or averages, as applicable, of total liquid assets, after applying the relevant haircuts, included in the liquidity buffer pursuant to the delegated act referred to in Article 460(1), based on end-of-the- month observations over the preceding 12 months for each quarter of the relevant disclosure period;</t>
  </si>
  <si>
    <t>Article 447(f)(iii)</t>
  </si>
  <si>
    <t>(iii) the averages of their liquidity outflows, inflows and net liquidity outflows as calculated pursuant to the delegated  act  referred  to   in   Article  460(1),  based  on   end-of-the-month   observations  over  the preceding 12 months for each quarter of the relevant disclosure period;</t>
  </si>
  <si>
    <t>Article 447(g)</t>
  </si>
  <si>
    <t>(g) the following information in relation to their net stable funding requirement as calculated in accordance with Title IV of Part Six:</t>
  </si>
  <si>
    <t>Article 447(g)(i)</t>
  </si>
  <si>
    <t>(i) the net stable funding ratio at the end of each quarter of the relevant disclosure period;</t>
  </si>
  <si>
    <t>Article 447(g)(ii)</t>
  </si>
  <si>
    <t>(ii)   the available stable funding at the end of each quarter of the relevant disclosure period;</t>
  </si>
  <si>
    <t>Article 447(g)(iii)</t>
  </si>
  <si>
    <t>(iii) the required stable funding at the end of each quarter of the relevant disclosure period;</t>
  </si>
  <si>
    <t>Article 447(h)</t>
  </si>
  <si>
    <t>(h) their own funds and eligible liabilities ratios and their components, numerator and denominator, as calculated in accordance with Articles 92a  and 92b  and broken down at the level of each resolution group, where applicable.</t>
  </si>
  <si>
    <t>Not applicable AIB is not a G-SII.</t>
  </si>
  <si>
    <t>Article 448</t>
  </si>
  <si>
    <t>Article 448 Disclosure of exposures to interest rate risk on positions not held in the trading book</t>
  </si>
  <si>
    <t xml:space="preserve">Article 448(1)    </t>
  </si>
  <si>
    <t>As from 28 June 2021, institutions shall disclose the following quantitative and qualitative information on the risks arising from potential changes in interest rates that affect both the economic value of equity and the net interest  income  of   their   non-trading   book   activities  referred  to   in   Article  84   and   Article  98(5)  of Directive 2013/36/EU:</t>
  </si>
  <si>
    <t xml:space="preserve">Article 448(1)(a)   </t>
  </si>
  <si>
    <t>(a) the changes in the economic value of equity calculated under the six supervisory shock scenarios referred to in Article 98(5) of Directive 2013/36/EU for the current and previous disclosure periods;</t>
  </si>
  <si>
    <t xml:space="preserve">Article 448(1)(b)   </t>
  </si>
  <si>
    <t>(b) the changes in the net interest income calculated under the two supervisory shock scenarios referred to in Article 98(5) of Directive 2013/36/EU for the current and previous disclosure periods;</t>
  </si>
  <si>
    <t xml:space="preserve">Article 448(1)(c)   </t>
  </si>
  <si>
    <t>(c) a description of key modelling and parametric assumptions, other than those referred to in points (b) and (c) of Article 98(5a) of Directive 2013/36/EU used to calculate changes in the economic value of equity and in the net interest income required under points (a) and (b) of this paragraph;</t>
  </si>
  <si>
    <t xml:space="preserve">Article 448(1)(d)   </t>
  </si>
  <si>
    <t>(d) an explanation of the significance of the risk measures disclosed under points (a) and (b) of this paragraph and of any significant variations of those risk measures since the previous disclosure reference date;</t>
  </si>
  <si>
    <t xml:space="preserve">Article 448(1)(e)   </t>
  </si>
  <si>
    <t>(e) the description of how institutions define, measure, mitigate and control the interest rate risk of their non- trading book activities for the purposes of the competent authorities' review in accordance with Article 84 of Directive 2013/36/EU, including:</t>
  </si>
  <si>
    <t>Article 448(1)(e)(i)</t>
  </si>
  <si>
    <t>(i) a description of the specific risk measures that the institutions use to evaluate changes in their economic value of equity and in their net interest income;</t>
  </si>
  <si>
    <t>Article 448(1)(e)(ii)</t>
  </si>
  <si>
    <t>(ii) a  description  of  the  key  modelling  and  parametric  assumptions  used  in  the  institutions'  internal measurement  systems that  would  differ from  the  common  modelling  and  parametric  assumptions referred to  in Article 98(5a) of Directive 2013/36/EU  for the  purpose  of calculating changes to  the economic value of equity and to the net interest income, including the rationale for those differences;</t>
  </si>
  <si>
    <t>Article 448(1)(e)(iii)</t>
  </si>
  <si>
    <t>(iii) a description of the interest rate shock scenarios that institutions use to estimate the interest rate risk;</t>
  </si>
  <si>
    <t>Article 448(1)(e)(iv)</t>
  </si>
  <si>
    <t>(iv) the recognition of the effect of hedges against those interest rate risks, including internal hedges that meet the requirements laid down in Article 106(3);</t>
  </si>
  <si>
    <t>Article 448(1)(e)(v)</t>
  </si>
  <si>
    <t>(v) an outline of how often the evaluation of the interest rate risk occurs;</t>
  </si>
  <si>
    <t>Article 448(1)(f)</t>
  </si>
  <si>
    <t>(f)   the description of the overall risk management and mitigation strategies for those risks;</t>
  </si>
  <si>
    <t>Article 448(1)(g)</t>
  </si>
  <si>
    <t>(g) average and longest repricing maturity assigned to non-maturity deposits.</t>
  </si>
  <si>
    <t xml:space="preserve">Article 448(2)    </t>
  </si>
  <si>
    <t>By way of derogation from paragraph 1 of this Article, the requirements set out in points (c) and (e)(i) to (e) (iv) of paragraph 1 of this Article shall not apply to institutions that use the standardised methodology or the simplified standardised methodology referred to in Article 84(1) of Directive 2013/36/EU.</t>
  </si>
  <si>
    <t>Article 449</t>
  </si>
  <si>
    <t>Article 449 Disclosure of exposures to securitisation positions</t>
  </si>
  <si>
    <t>Institutions calculating risk-weighted exposure amounts in accordance with Chapter 5 of Title II of Part Three or own  funds  requirements  in  accordance  with  Article 337  or  338  shall  disclose the  following information separately for their trading book and non-trading book activities:</t>
  </si>
  <si>
    <t>Article 449(a)</t>
  </si>
  <si>
    <t>(a) a  description of  their  securitisation and  re-securitisation activities, including their  risk management  and investment objectives in  connection  with those  activities, their  role in  securitisation and  re-securitisation transactions, whether they use the simple, transparent and standardised securitisation (STS) as defined in point (10) of Article 242, and the extent to which they use securitisation transactions to transfer the credit risk of the securitised exposures to third parties with, where applicable, a separate description of their synthetic securitisation risk transfer policy;</t>
  </si>
  <si>
    <t>Article 449(b)</t>
  </si>
  <si>
    <t>(b) the type of risks they are exposed to in their securitisation and re-securitisation activities by level of seniority of the relevant securitisation positions providing a distinction between STS and non-STS positions and:</t>
  </si>
  <si>
    <t>Article 449(b)(i)</t>
  </si>
  <si>
    <t>(i) the risk retained in own-originated transactions;</t>
  </si>
  <si>
    <t>Article 449(b)(ii)</t>
  </si>
  <si>
    <t>(ii) the risk incurred in relation to transactions originated by third parties;</t>
  </si>
  <si>
    <t>Article 449(c)</t>
  </si>
  <si>
    <t>(c) their approaches for calculating the risk-weighted exposure amounts that they apply to their securitisation activities, including the types of securitisation positions to which each approach applies and with a distinction between STS and non-STS positions;</t>
  </si>
  <si>
    <t>Article 449(d)</t>
  </si>
  <si>
    <t>(d) a list of SSPEs falling into any of the following categories, with a description of their types of exposures to those SSPEs, including derivative contracts:</t>
  </si>
  <si>
    <t>Article 449(d)(i)</t>
  </si>
  <si>
    <t>(i)    SSPEs which acquire exposures originated by the institutions;</t>
  </si>
  <si>
    <t>Article 449(d)(ii)</t>
  </si>
  <si>
    <t>(ii)   SSPEs sponsored by the institutions;</t>
  </si>
  <si>
    <t>Article 449(d)(iii)</t>
  </si>
  <si>
    <t>(iii) SSPEs  and other legal entities for which the institutions provide securitisation-related services, such as advisory, asset servicing or management services;</t>
  </si>
  <si>
    <t>Article 449(d)(iv)</t>
  </si>
  <si>
    <t>(iv) SSPEs included in the institutions' regulatory scope of consolidation;</t>
  </si>
  <si>
    <t>Article 449(e)</t>
  </si>
  <si>
    <t>(e) a list of any legal entities in relation to which the institutions have disclosed that they have provided support in accordance with Chapter 5 of Title II of Part Three;</t>
  </si>
  <si>
    <t>Article 449(f)</t>
  </si>
  <si>
    <t>(f) a  list of  legal entities affiliated with  the  institutions  and  that  invest in  securitisations originated by the institutions or in securitisation positions issued by SSPEs sponsored by the institutions;</t>
  </si>
  <si>
    <t>Article 449(g)</t>
  </si>
  <si>
    <t>(g) a  summary of  their  accounting policies for securitisation activity, including where relevant a  distinction between securitisation and re-securitisation positions;</t>
  </si>
  <si>
    <t>Article 449(h)</t>
  </si>
  <si>
    <t>(h) the names of the ECAIs used for securitisations and the types of exposure for which each agency is used;</t>
  </si>
  <si>
    <t>Article 449(i)</t>
  </si>
  <si>
    <t>(i) where applicable, a description of the Internal Assessment Approach as set out in Chapter 5 of Title II of Part Three, including the structure of the internal assessment process and the relation between internal assessment and external ratings of the relevant ECAI disclosed in accordance with point (h), the control mechanisms for the internal assessment process including discussion of independence, accountability, and internal assessment process review, the exposure types to which the internal assessment process is applied and the stress factors used for determining credit enhancement levels;</t>
  </si>
  <si>
    <t>Article 449(j)</t>
  </si>
  <si>
    <t>(j) separately for the trading book and the non-trading book, the carrying amount of securitisation exposures, including information  on  whether  institutions  have transferred significant credit risk in  accordance with Articles 244 and 245, for which institutions act as originator, sponsor or investor, separately for traditional and synthetic securitisations, and for STS and non-STS transactions and broken down by type of securitisation exposures;</t>
  </si>
  <si>
    <t>Article 449(k)</t>
  </si>
  <si>
    <t>(k) for the non-trading book activities, the following information:</t>
  </si>
  <si>
    <t>Article 449(k)(i)</t>
  </si>
  <si>
    <t>(i)   the aggregate amount of securitisation positions where institutions act as originator or sponsor and the associated risk-weighted assets and capital requirements by regulatory approaches, including exposures deducted from own funds or risk weighted at 1 250 %, broken down between traditional and synthetic securitisations and between securitisation and re-securitisation exposures, separately for STS and non-STS positions, and further broken down into a meaningful number of risk-weight or capital requirement bands and by approach used to calculate the capital requirements;</t>
  </si>
  <si>
    <t>Article 449(k)(ii)</t>
  </si>
  <si>
    <t>(ii)  the aggregate amount of securitisation positions where institutions act as investor and the associated risk- weighted assets and capital requirements by regulatory approaches, including exposures deducted from own funds or risk weighted at 1 250 %, broken down between traditional and synthetic securitisations, securitisation and re-securitisation positions, and STS and non-STS positions, and further broken down into a meaningful number of risk weight or capital requirement bands and by approach used to calculate the capital requirements;</t>
  </si>
  <si>
    <t>Article 449(l)</t>
  </si>
  <si>
    <t>(l) for exposures securitised by the institution, the amount of exposures in default and the amount of the specific credit risk adjustments made by the institution during the current period, both broken down by exposure type.</t>
  </si>
  <si>
    <t>Article 449a</t>
  </si>
  <si>
    <t>Article 449a Disclosure of environmental, social and governance risks (ESG risks)</t>
  </si>
  <si>
    <t>From 28 June 2022,  large institutions which have issued securities that are admitted to trading on a regulated market of any Member State, as defined in point  (21) of Article 4(1) of Directive 2014/65/EU, shall disclose information on ESG risks, including physical risks and transition risks, as defined in the report referred to in Article 98(8) of Directive 2013/36/EU. 
The information referred to in the first paragraph shall be disclosed on an annual basis for the first year and biannually thereafter.</t>
  </si>
  <si>
    <t>Article 450</t>
  </si>
  <si>
    <t>Article 450 Disclosure of remuneration policy</t>
  </si>
  <si>
    <t>Article 450(1)</t>
  </si>
  <si>
    <t>Institutions shall disclose the following information regarding their remuneration policy and practices for those categories of staff whose professional activities have a material impact on the risk profile of the institutions:</t>
  </si>
  <si>
    <t>Article 450(1)(a)</t>
  </si>
  <si>
    <t>(a) information concerning the decision-making process used for determining the remuneration policy, as well as the number of meetings held by the main body overseeing remuneration during the financial year, including, where applicable, information about  the composition  and the mandate of a remuneration  committee, the external consultant whose services have been used for the determination of the remuneration policy and the role of the relevant stakeholders;</t>
  </si>
  <si>
    <t>Annual - Table EU REMA - Remuneration policy.</t>
  </si>
  <si>
    <t>Article 450(1)(b)</t>
  </si>
  <si>
    <t>(b) information about the link between pay of the staff and their performance;</t>
  </si>
  <si>
    <t>Article 450(1)(c)</t>
  </si>
  <si>
    <t>(c) the most important design characteristics of the remuneration system, including information on the criteria used for performance measurement and risk adjustment, deferral policy and vesting criteria;</t>
  </si>
  <si>
    <t>Article 450(1)(d)</t>
  </si>
  <si>
    <t>(d) the  ratios between fixed and  variable remuneration  set in accordance with point  (g) of Article 94(1) of Directive 2013/36/EU;</t>
  </si>
  <si>
    <t>Article 450(1)(e)</t>
  </si>
  <si>
    <t>(e) information on the performance criteria on which the entitlement to shares, options or variable components of remuneration is based;</t>
  </si>
  <si>
    <t>Article 450(1)(f)</t>
  </si>
  <si>
    <t>(f)   the main parameters and rationale for any variable component scheme and any other non-cash benefits;</t>
  </si>
  <si>
    <t>Article 450(1)(g)</t>
  </si>
  <si>
    <t>(g) aggregate quantitative information on remuneration, broken down by business area;</t>
  </si>
  <si>
    <t>Annual - Template EU REM5 - Information on remuneration of staff whose professional activities have a material impact on institutions’ risk profile (identified staff).</t>
  </si>
  <si>
    <t>Article 450(1)(h)</t>
  </si>
  <si>
    <t>(h) aggregate quantitative information on remuneration, broken down by senior management and members of staff whose professional activities have a material impact on the risk profile of the institutions, indicating the following:</t>
  </si>
  <si>
    <t>Article 450(1)(h)(i)</t>
  </si>
  <si>
    <t>(i)     the amounts  of remuneration  awarded for the financial year, split into fixed remuneration  including a description of the fixed components, and variable remuneration, and the number of beneficiaries;</t>
  </si>
  <si>
    <t>Annual - Template EU REM1 - Remuneration awarded for the financial year.</t>
  </si>
  <si>
    <t>Article 450(1)(h)(ii)</t>
  </si>
  <si>
    <t>(ii)    the  amounts  and  forms  of  awarded  variable  remuneration,  split  into  cash,  shares,  share-linked instruments and other types separately for the part paid upfront and the deferred part;</t>
  </si>
  <si>
    <t>Article 450(1)(h)(iii)</t>
  </si>
  <si>
    <t>(iii) the amounts of deferred remuneration awarded for previous performance periods, split into the amount due to vest in the financial year and the amount due to vest in subsequent years;</t>
  </si>
  <si>
    <t>Annual - Template EU REM3 - Deferred remuneration.</t>
  </si>
  <si>
    <t>Article 450(1)(h)(iv)</t>
  </si>
  <si>
    <t>(iv)  the  amount  of deferred remuneration  due to  vest in  the  financial year that  is paid out  during the financial year, and that is reduced through performance adjustments;</t>
  </si>
  <si>
    <t>Article 450(1)(h)(v)</t>
  </si>
  <si>
    <t>(v)   the guaranteed variable remuneration awards during the financial year, and the number of beneficiaries of those awards;</t>
  </si>
  <si>
    <t>Annual - Template EU REM2 - Special payments to staff whose professional activities have a material impact on institutions’ risk profile (identified staff).</t>
  </si>
  <si>
    <t>Article 450(1)(h)(vi)</t>
  </si>
  <si>
    <t>(vi)  the severance payments awarded in previous periods, that have been paid out during the financial year;</t>
  </si>
  <si>
    <t>Article 450(1)(h)(vii)</t>
  </si>
  <si>
    <t>(vii) the  amounts  of  severance payments  awarded during  the  financial year, split into  paid upfront  and deferred, the number of beneficiaries of those payments and highest payment that has been awarded to a single person;</t>
  </si>
  <si>
    <t>Article 450(1)(i)</t>
  </si>
  <si>
    <t>(i)   the number of individuals that have been remunerated EUR 1 million or more per financial year, with the remuneration between EUR 1 million and EUR 5 million broken down into pay bands of EUR 500 000 and with the remuneration of EUR 5 million and above broken down into pay bands of EUR 1 million;</t>
  </si>
  <si>
    <t>Annual - Template EU REM4 - Remuneration of 1 million EUR or more per year.</t>
  </si>
  <si>
    <t>Article 450(1)(j)</t>
  </si>
  <si>
    <t>(j)   upon  demand  from  the  relevant Member State or  competent  authority, the  total  remuneration  for each member of the management body or senior management;</t>
  </si>
  <si>
    <t>Annual - Not applicable. AIB will disclose relevant information on request.</t>
  </si>
  <si>
    <t>Article 450(1)(k)</t>
  </si>
  <si>
    <t>(k) information  on   whether   the  institution  benefits  from  a  derogation  laid  down  in  Article  94(3)  of Directive 2013/36/EU.
For the purposes of point  (k) of the first subparagraph of this paragraph, institutions that  benefit from such a  derogation  shall indicate whether  they  benefit from  that  derogation  on  the  basis of  point  (a) or  (b) of Article 94(3) of Directive 2013/36/EU. They shall also indicate for which of the remuneration principles they apply  the  derogation(s), the  number  of  staff members  that  benefit  from  the  derogation(s) and  their  total remuneration, split into fixed and variable remuneration.</t>
  </si>
  <si>
    <t xml:space="preserve">Article 450(2)    </t>
  </si>
  <si>
    <t>For  large  institutions,  the   quantitative  information  on   the   remuneration   of  institutions'  collective management body referred to in this Article shall also be made available to the public, differentiating between executive and non-executive members.
Institutions shall comply with the requirements set out in this Article in a manner that is appropriate to their size, internal organisation and  the  nature, scope and  complexity of  their activities and  without  prejudice to Regulation (EU) 2016/679  of the European Parliament and of the Council.</t>
  </si>
  <si>
    <t>Article 451</t>
  </si>
  <si>
    <t>Article 451 Disclosure of the leverage ratio</t>
  </si>
  <si>
    <t>Article 451(1)</t>
  </si>
  <si>
    <t>Institutions that are subject to Part Seven shall disclose the following information regarding their leverage ratio as calculated in accordance with Article 429 and their management of the risk of excessive leverage:</t>
  </si>
  <si>
    <t>Article 451(1) (a)</t>
  </si>
  <si>
    <t>(a) the leverage ratio and how the institutions apply Article 499(2);</t>
  </si>
  <si>
    <t>Annual (for rows 28 to 31a), Semi-annual (for rows up to row 28) - Template EU LR2 - LRCom: Leverage ratio common disclosure.</t>
  </si>
  <si>
    <t>Article 451(1)(b)</t>
  </si>
  <si>
    <t>(b) a breakdown of the total exposure measure referred to in Article 429(4), as well as a reconciliation of the total exposure measure with the relevant information disclosed in published financial statements;</t>
  </si>
  <si>
    <t>Semi-annual - Template EU LR1 - LRSum: Summary reconciliation of accounting assets and leverage ratio exposures. 
Annual (for rows 28 to 31a), Semi-annual (for rows up to row 28) - Template EU LR2 - LRCom: Leverage ratio common disclosure. 
Semi-annual - Template EU LR3 - LRSpl: Split-up of on-balance sheet exposures (excluding derivatives, SFTs and exempted exposures).</t>
  </si>
  <si>
    <t>Article 451(1)(c)</t>
  </si>
  <si>
    <t>(c) where applicable, the amount of exposures calculated in accordance with Articles 429(8) and 429a(1) and the adjusted leverage ratio calculated in accordance with Article 429a(7);</t>
  </si>
  <si>
    <t>Article 451(1)(d)</t>
  </si>
  <si>
    <t>(d) a description of the processes used to manage the risk of excessive leverage;</t>
  </si>
  <si>
    <t>Annual - Table EU LRA: Free format text boxes for disclosure on qualitative items.</t>
  </si>
  <si>
    <t>Article 451(1)(e)</t>
  </si>
  <si>
    <t>(e) a description of the factors that had an impact on the leverage ratio during the period to which the disclosed leverage ratio refers.</t>
  </si>
  <si>
    <t>Article 451(2)</t>
  </si>
  <si>
    <t>Public development credit institutions as defined in Article 429a(2) shall disclose the leverage ratio without the adjustment to the total exposure measure determined in accordance with point (d) of the first subparagraph of Article 429a(1).</t>
  </si>
  <si>
    <t>Not applicable.  AIB is not a public development credit institutions.  This would impact the following table if it were applicable to AIB: Template EU LR2 - LRCom: Leverage ratio common disclosure.</t>
  </si>
  <si>
    <t xml:space="preserve">Article 451(3)    </t>
  </si>
  <si>
    <t>In addition to points (a) and (b) of paragraph 1 of this Article, large institutions shall disclose the leverage ratio and the breakdown of the total exposure measure referred to in Article 429(4) based on averages calculated in accordance with the implementing act referred to in Article 430(7).</t>
  </si>
  <si>
    <t xml:space="preserve">Article 451a </t>
  </si>
  <si>
    <t>Article 451a Disclosure of liquidity requirements</t>
  </si>
  <si>
    <t>Article 451a(1)</t>
  </si>
  <si>
    <t>Institutions that are subject to Part Six shall disclose information on their liquidity coverage ratio, net stable funding ratio and liquidity risk management in accordance with this Article.</t>
  </si>
  <si>
    <t>Not applicable due to derogation Article 8 for Allied Irish Bank, p.l.c.</t>
  </si>
  <si>
    <t xml:space="preserve">Article 451a(2)    </t>
  </si>
  <si>
    <t>Institutions shall disclose the following information in relation to their liquidity coverage ratio as calculated in accordance with the delegated act referred to in Article 460(1):</t>
  </si>
  <si>
    <t>Not applicable due to derogation Article 8 for Allied Irish Bank, p.l.c.:
Quarterly - Template EU LIQ1 - Quantitative information of LCR;
Quarterly - Table  EU LIQB  on qualitative information on LCR, which complements template EU LIQ1.</t>
  </si>
  <si>
    <t xml:space="preserve">Article 451a(2) point (a) </t>
  </si>
  <si>
    <t>(a) the  average  or  averages, as  applicable,  of  their  liquidity  coverage  ratio  based  on  end-of-the-month observations over the preceding 12 months for each quarter of the relevant disclosure period;</t>
  </si>
  <si>
    <t xml:space="preserve">Article 451a(2) point (b) </t>
  </si>
  <si>
    <t>(b) 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  and a description of the composition of that liquidity buffer;</t>
  </si>
  <si>
    <t xml:space="preserve">Article 451a(2) point (c) </t>
  </si>
  <si>
    <t>(c) the averages of their liquidity outflows, inflows and net liquidity outflows as calculated in accordance with the delegated act referred to in Article 460(1), based on end-of-the-month observations over the preceding 12 months for each quarter of the relevant disclosure period and the description of their composition.</t>
  </si>
  <si>
    <t xml:space="preserve">Article 451a(3)    </t>
  </si>
  <si>
    <t>Institutions shall disclose the following information in relation to their net stable funding ratio as calculated in accordance with Title IV of Part Six:</t>
  </si>
  <si>
    <t>Not applicable due to derogation Article 8 for Allied Irish Bank, p.l.c.
Semi-annual - Template EU LIQ2 - Net Stable Funding Ratio.</t>
  </si>
  <si>
    <t>Article 451a(3)(a)</t>
  </si>
  <si>
    <t>(a) quarter-end figures of their net stable funding ratio calculated in accordance with Chapter 2 of Title IV of Part Six for each quarter of the relevant disclosure period;</t>
  </si>
  <si>
    <t>Article 451a(3)(b)</t>
  </si>
  <si>
    <t>(b) an overview of the amount of available stable funding calculated in accordance with Chapter 3 of Title IV of Part Six;</t>
  </si>
  <si>
    <t>Article 451a(3)(c)</t>
  </si>
  <si>
    <t>(c) an overview of the amount of required stable funding calculated in accordance with Chapter 4 of Title IV of Part Six.</t>
  </si>
  <si>
    <t xml:space="preserve">Article 451a(4)    </t>
  </si>
  <si>
    <t>Institutions  shall disclose the  arrangements, systems, processes and  strategies put  in  place to  identify, measure, manage and monitor their liquidity risk in accordance with Article 86 of Directive 2013/36/EU.</t>
  </si>
  <si>
    <t>Not applicable due to derogation Article 8 for Allied Irish Bank, p.l.c.
Annual - Table EU LIQA - Liquidity risk management</t>
  </si>
  <si>
    <t>TITLE III QUALIFYING REQUIREMENTS FOR THE USE OF PARTICULAR INSTRUMENTS OR METHODOLOGIES</t>
  </si>
  <si>
    <t>Article 452</t>
  </si>
  <si>
    <t>Article 452 Disclosure of the use of the IRB Approach to credit risk</t>
  </si>
  <si>
    <t>Institutions calculating the risk-weighted exposure amounts under the IRB Approach to credit risk shall disclose the following information:</t>
  </si>
  <si>
    <t>Article 452(a)</t>
  </si>
  <si>
    <t>(a) the competent authority's permission of the approach or approved transition;</t>
  </si>
  <si>
    <t>Article 452(b)</t>
  </si>
  <si>
    <t>(b) for each exposure class referred to in Article 147, the percentage of the total exposure value of each exposure class subject to the Standardised Approach laid down in Chapter 2 of Title II  of Part Three or to the IRB Approach laid down in Chapter 3 of Title II of Part Three, as well as the part of each exposure class subject to a roll-out plan; where institutions have received permission to use own LGDs and conversion factors for the calculation of risk-weighted exposure amounts,  they shall disclose separately the  percentage of  the  total exposure value of each exposure class subject to that permission;</t>
  </si>
  <si>
    <t>Article 452(c)</t>
  </si>
  <si>
    <t>(c) the  control  mechanisms for  rating  systems at  the  different stages of  model  development, controls  and changes, which shall include information on:</t>
  </si>
  <si>
    <t>Article 452(c)(i)</t>
  </si>
  <si>
    <t>(i) the relationship between the risk management function and the internal audit function;</t>
  </si>
  <si>
    <t>Article 452(c)(ii)</t>
  </si>
  <si>
    <t>(ii) the rating system review;</t>
  </si>
  <si>
    <t>Article 452(c)(iii)</t>
  </si>
  <si>
    <t>(iii) the procedure to ensure the independence of the function in charge of reviewing the models from the functions responsible for the development of the models;</t>
  </si>
  <si>
    <t>Article 452(c)(iv)</t>
  </si>
  <si>
    <t>(iv) the procedure to ensure the accountability of the functions in charge of developing and reviewing the models;</t>
  </si>
  <si>
    <t>Article 452(d)</t>
  </si>
  <si>
    <t>(d) the role of the functions involved in the development, approval and subsequent changes of the credit risk models;</t>
  </si>
  <si>
    <t>Article 452(e)</t>
  </si>
  <si>
    <t>(e) the scope and main content of the reporting related to credit risk models;</t>
  </si>
  <si>
    <t>Article 452(f)</t>
  </si>
  <si>
    <t>(f) a description of the internal ratings process by exposure class, including the number of key models used with respect to each portfolio and a brief discussion of the main differences between the models within the same portfolio, covering:</t>
  </si>
  <si>
    <t>Article 452(f)(i)</t>
  </si>
  <si>
    <t>(i) the definitions, methods and data for estimation and validation of PD, which shall include information on how PDs are estimated for low default portfolios, whether there are regulatory floors and the drivers for differences observed between PD and actual default rates at least for the last three periods;</t>
  </si>
  <si>
    <t>Article 452(f)(ii)</t>
  </si>
  <si>
    <t>(ii)   where applicable, the  definitions, methods  and  data  for  estimation  and  validation of  LGD, such  as methods to calculate downturn  LGD, how LGDs are estimated for low default portfolio and the time lapse between the default event and the closure of the exposure;</t>
  </si>
  <si>
    <t>Article 452(f)(iii)</t>
  </si>
  <si>
    <t>(iii) where applicable, the definitions, methods and data for estimation and validation of conversion factors, including assumptions employed in the derivation of those variables;</t>
  </si>
  <si>
    <t>Article 452(g)</t>
  </si>
  <si>
    <t>(g) as applicable, the following information in relation to each exposure class referred to in Article 147:</t>
  </si>
  <si>
    <t>Article 452(g)(i)</t>
  </si>
  <si>
    <t>(i)    their gross on-balance-sheet exposure;</t>
  </si>
  <si>
    <t>Article 452(g)(ii)</t>
  </si>
  <si>
    <t>(ii)   their off-balance-sheet exposure values prior to the relevant conversion factor;</t>
  </si>
  <si>
    <t>Article 452(g)(iii)</t>
  </si>
  <si>
    <t>(iii) their exposure after applying the relevant conversion factor and credit risk mitigation;</t>
  </si>
  <si>
    <t>Article 452(g)(iv)</t>
  </si>
  <si>
    <t>(iv) any model, parameter or input relevant for the understanding of the risk weighting and the resulting risk exposure amounts disclosed across a sufficient number of obligor grades (including default) to allow for a meaningful differentiation of credit risk;</t>
  </si>
  <si>
    <t>Article 452(g)(v)</t>
  </si>
  <si>
    <t>(v)  separately for those exposure classes in relation to which institutions have received permission to use own  LGDs and  conversion  factors for  the  calculation of  risk-weighted exposure  amounts,  and  for exposures for which the institutions do not use such estimates, the values referred to in points (i) to (iv) subject to that permission;</t>
  </si>
  <si>
    <t>Article 452(h)</t>
  </si>
  <si>
    <t>(h) institutions' estimates of PDs against the actual default rate for each exposure class over a longer period, with separate disclosure of  the  PD range, the  external rating equivalent, the  weighted average and  arithmetic average PD, the number of obligors at the end of the previous year and of the year under review, the number of defaulted obligors, including the new defaulted obligors, and the annual average historical default rate.</t>
  </si>
  <si>
    <t>For the purposes of point (b) of this Article, institutions shall use the exposure value as defined in Article 166.</t>
  </si>
  <si>
    <t>Article 453</t>
  </si>
  <si>
    <t>Article 453 Disclosure of the use of credit risk mitigation techniques</t>
  </si>
  <si>
    <t>Institutions using credit risk mitigation techniques shall disclose the following information:</t>
  </si>
  <si>
    <t>Article 453(a)</t>
  </si>
  <si>
    <t>(a) the core features of the policies and processes for on- and off-balance-sheet netting and an indication of the extent to which institutions make use of balance sheet netting;</t>
  </si>
  <si>
    <t>Annual - Table EU CRC – Qualitative disclosure requirements related to CRM techniques.</t>
  </si>
  <si>
    <t>Article 453(b)</t>
  </si>
  <si>
    <t>(b) the core features of the policies and processes for eligible collateral evaluation and management;</t>
  </si>
  <si>
    <t>Article 453(c)</t>
  </si>
  <si>
    <t>(c) a description of the main types of collateral taken by the institution to mitigate credit risk;</t>
  </si>
  <si>
    <t>Article 453(d)</t>
  </si>
  <si>
    <t>(d) for  guarantees and  credit derivatives used as  credit protection,  the  main  types of  guarantor  and  credit derivative counterparty  and their creditworthiness used for the purpose  of reducing capital requirements, excluding those used as part of synthetic securitisation structures;</t>
  </si>
  <si>
    <t>Article 453(e)</t>
  </si>
  <si>
    <t>(e) information about market or credit risk concentrations within the credit risk mitigation taken;</t>
  </si>
  <si>
    <t>Article 453(f)</t>
  </si>
  <si>
    <t>(f)   for institutions  calculating risk-weighted exposure amounts  under  the  Standardised Approach or  the  IRB Approach, the total exposure value not covered by any eligible credit protection and the total exposure value covered by eligible credit protection after applying volatility adjustments; the disclosure set out in this point shall be made separately for loans and debt securities and including a breakdown of defaulted exposures;</t>
  </si>
  <si>
    <t>Semi-annual - Template EU CR3 - CRM techniques overview:  Disclosure of the use of credit risk mitigation techniques.</t>
  </si>
  <si>
    <t>Article 453(g)</t>
  </si>
  <si>
    <t>(g) the  corresponding conversion factor and the  credit risk mitigation associated with the  exposure and the incidence of credit risk mitigation techniques with and without substitution effect;</t>
  </si>
  <si>
    <t>Semi-annual - Template EU CR4 –  standardised approach - Credit risk exposure and CRM effects. 
Semi-annual - Template EU CR7-A – IRB approach – Disclosure of the extent of the use of CRM techniques.</t>
  </si>
  <si>
    <t>Article 453(h)</t>
  </si>
  <si>
    <t>(h) for institutions calculating risk-weighted exposure amounts under the Standardised Approach, the on- and off-balance-sheet exposure value by exposure class before and after the application of conversion factors and any associated credit risk mitigation;</t>
  </si>
  <si>
    <t>Semi-annual - Template EU CR4 –  standardised approach - Credit risk exposure and CRM effects.</t>
  </si>
  <si>
    <t>Article 453(i)</t>
  </si>
  <si>
    <t>(i)   for  institutions  calculating risk-weighted exposure  amounts  under  the  Standardised Approach,  the  risk- weighted exposure amount and the ratio between that risk-weighted exposure amount and the exposure value after  applying  the  corresponding  conversion  factor  and  the  credit  risk  mitigation  associated with  the exposure; the disclosure set out in this point shall be made separately for each exposure class;</t>
  </si>
  <si>
    <t>Article 453(j)</t>
  </si>
  <si>
    <t>(j)   for  institutions  calculating risk-weighted exposure  amounts  under  the  IRB Approach,  the  risk-weighted exposure amount before and after recognition of the credit risk mitigation impact of credit derivatives; where institutions have received permission to use own LGDs  and conversion factors for the calculation of risk- weighted exposure amounts, they shall make the disclosure set out in this point separately for the exposure classes subject to that permission.</t>
  </si>
  <si>
    <t>Semi-annual - Template EU CR7 – IRB approach – Effect on the RWEAs of credit derivatives used as CRM techniques.</t>
  </si>
  <si>
    <t>Article 454</t>
  </si>
  <si>
    <t>Article 454 Disclosure of the use of the Advanced Measurement Approaches to operational risk</t>
  </si>
  <si>
    <t>The institutions using the Advanced Measurement Approaches set out in Articles 321 to 324 for the calculation of their own funds requirements for operational risk shall disclose a description of their use of insurance and other risk-transfer mechanisms for the purpose of mitigating that risk.</t>
  </si>
  <si>
    <t>Article 455</t>
  </si>
  <si>
    <t>Article 455 Use of internal market risk models</t>
  </si>
  <si>
    <t>Institutions calculating their capital requirements in accordance with Article 363  shall disclose the  following information:</t>
  </si>
  <si>
    <t>Article 455(a)</t>
  </si>
  <si>
    <t>(a) for each sub-portfolio covered:</t>
  </si>
  <si>
    <t>Article 455(a)(i)</t>
  </si>
  <si>
    <t>(i)    the characteristics of the models used;</t>
  </si>
  <si>
    <t>Article 455(a)(ii)</t>
  </si>
  <si>
    <t>(ii)   where applicable, for the internal models for incremental default and migration risk and for correlation trading, the methodologies used and the risks measured through the use of an internal model including a description of the approach used by the institution to determine liquidity horizons, the methodologies used to achieve a capital assessment that  is consistent with the required soundness standard and the approaches used in the validation of the model;</t>
  </si>
  <si>
    <t>Article 455(a)(iii)</t>
  </si>
  <si>
    <t>(iii) a description of stress testing applied to the sub-portfolio;</t>
  </si>
  <si>
    <t>Article 455(a)(iv)</t>
  </si>
  <si>
    <t>(iv) a description of the approaches used for back-testing and validating the accuracy and consistency of the internal models and modelling processes;</t>
  </si>
  <si>
    <t>Article 455(b)</t>
  </si>
  <si>
    <t>(b) the scope of permission by the competent authority;</t>
  </si>
  <si>
    <t>Article 455(c)</t>
  </si>
  <si>
    <t>(c) a description of the extent and methodologies for compliance with the requirements set out in Articles 104 and 105;</t>
  </si>
  <si>
    <t>Article 455(d)</t>
  </si>
  <si>
    <t>(d) the highest, the lowest and the mean of the following:</t>
  </si>
  <si>
    <t>Article 455(d)(i)</t>
  </si>
  <si>
    <t>(i)    the daily value-at-risk measures over the reporting period and at the end of the reporting period;</t>
  </si>
  <si>
    <t>Article 455(d)(ii)</t>
  </si>
  <si>
    <t>(ii)   the stressed value-at-risk measures over the reporting period and at the end of the reporting period;</t>
  </si>
  <si>
    <t>Article 455(d)(iii)</t>
  </si>
  <si>
    <t>(iii) the risk numbers for incremental default and migration risk and for the specific risk of the correlation trading portfolio over the reporting period and at the end of the reporting period;</t>
  </si>
  <si>
    <t>Article 455(e)</t>
  </si>
  <si>
    <t>(e) the elements of the own funds requirement as specified in Article 364;</t>
  </si>
  <si>
    <t>Article 455(f)</t>
  </si>
  <si>
    <t>(f)   the weighted average liquidity horizon for each sub-portfolio covered by the internal models for incremental default and migration risk and for correlation trading;</t>
  </si>
  <si>
    <t>Article 455(g)</t>
  </si>
  <si>
    <t>(g) a comparison of the daily end-of-day value-at-risk measures to the one-day changes of the portfolio's value by the end of the subsequent business day together with an analysis of any important overshooting during the reporting period.</t>
  </si>
  <si>
    <t>CRR 468</t>
  </si>
  <si>
    <t>Temporary treatment of unrealised gains and losses measured at fair value through other comprehensive income in view of the COVID-19 pandemic</t>
  </si>
  <si>
    <t>Quarterly - Table 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
Allied Irish Banks, p.l.c. is not applying the temporary treatment specified in Article 468.  Own funds, capital and leverage ratios reflect the full impact of unrealised gains and losses measured at fair value through other comprehensive income. Note this derogation ended on the 31 December 2022.</t>
  </si>
  <si>
    <t>CRR 473a (8)</t>
  </si>
  <si>
    <t>Introduction to IFRS 9</t>
  </si>
  <si>
    <t>Quarterly - Table 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
Allied Irish Banks, p.l.c. no longer applies the IFRS9 transitional capital arrangements from June 2024. See above template for details. Note the static transitional scaling factor ended on 31 December 2022. The dynamic transitional scaling factor per Regulation (EU) 2020/873 will continue to be effective until 31 December 2024.</t>
  </si>
  <si>
    <t>Bank Recovery and Resolution Directive (BRRD) 2014/59/EU Article 45i (3)</t>
  </si>
  <si>
    <t>Minimum requirement for own funds and eligible liabilities. Supervisory public disclosure of the requirement</t>
  </si>
  <si>
    <t>Article 45i(3)</t>
  </si>
  <si>
    <t>Entities referred to in paragraph 1 shall make the following information publicly available on at least an annual basis:</t>
  </si>
  <si>
    <t>Article 45i(3)(a)</t>
  </si>
  <si>
    <t>(a) the amounts of own funds that, where applicable, meet the conditions of point (b) of Article 45f(2) and eligible liabilities;</t>
  </si>
  <si>
    <t>Semi Annual  - Template EU iLAC - Internal loss absorbing capacity: internal MREL and, where applicable, requirement for own funds and eligible liabilities for non-EU G-SIIs.</t>
  </si>
  <si>
    <t>Article 45i(3)(b)</t>
  </si>
  <si>
    <t>(b) the composition of the items referred to in point (a), including their maturity profile and ranking in normal insolvency proceedings;</t>
  </si>
  <si>
    <t>Semi Annual - Template EU iLAC - Internal loss absorbing capacity: internal MREL and, where applicable, requirement for own funds and eligible liabilities for non-EU G-SIIs.
Annual - Template EU TLAC2: Creditor ranking - Entity that is not a resolution entity.</t>
  </si>
  <si>
    <t>Article 45i(3)(c)</t>
  </si>
  <si>
    <t>(c) the applicable requirement referred to in Article 45e or Article 45f expressed in accordance with Article 45(2).</t>
  </si>
  <si>
    <t xml:space="preserve">As per Article 442, points (c) and (e) the template below presents gross carrying amount (including accrued interest) of performing and non-performing exposures and the related accumulated impairment, provisions, accumulated change in fair value due to credit risk, accumulated partial write-off, and collateral and financial guarantees received, according to the scope of regulatory consolidation.  
The main movements between December 2023 and June 2024 are as follows: 
Cash balances at central banks and other demand deposits’ has decreased by € 0.4 bn. This is primarily driven by the payment of dividend, partially offset by the maturing of an internal AIB MB bond.
Loans and advances performing exposures increased by € 1.2 bn. This is primarily driven by new lending exceeding redemptions.
The off-balance sheet increase is largely due to maturing of Open Market Operations guarantee, and underlying business activity.
</t>
  </si>
  <si>
    <t>The information contained in this report is that of Allied Irish Banks, p.l.c.  Allied Irish Banks, p.l.c., a direct subsidiary of AIB Group plc ("AIB Group" or "Group"), is a credit institution authorised by the Central Bank of Ireland ("CBI")/Single Supervisory Mechanism ("SSM") (LEI code: 3U8WV1YX2VMUHH7Z1Q21 ) .  Allied Irish Banks, p.l.c. and its subsidiaries: AIB Mortgage Bank Unlimited Company (LEI code: 549300CGO72ED3XVUZ04 ), EBS d.a.c.(LEI code: 549300QS0R6M20VUB380 ) and AIB Group (UK) p.l.c. are individual banking licenced entities and submit returns to the relevant regulator.  Goodbody Stockbrokers Unlimited Company ("Goodbody") is a subsidiary of Allied Irish Banks, p.l.c.  Goodbody is supervised per the Investment Firms Regulation ("IFR") on an individual basis and included in Group consolidated supervision under CRR. 
Allied Irish Banks, p.l.c. prepares financial statements in accordance with International Accounting Standards and International Financial Reporting Standards (collectively ‘IFRSs’) as adopted by the EU. 
ILAC (Internal loss absorbing capacity) templates for Allied Irish Banks, p.l.c. subsidiaries, AIB Mortgage Bank Unlimited Company and EBS d.a.c., are included as appendices in this pillar 3 disclosures.</t>
  </si>
  <si>
    <r>
      <rPr>
        <vertAlign val="superscript"/>
        <sz val="11"/>
        <color rgb="FF000000"/>
        <rFont val="Calibri"/>
        <family val="2"/>
      </rPr>
      <t xml:space="preserve"> 1</t>
    </r>
    <r>
      <rPr>
        <sz val="11"/>
        <color rgb="FF000000"/>
        <rFont val="Calibri"/>
      </rPr>
      <t xml:space="preserve"> Includes exposures to countries outside of Ireland but all are allocated to Ireland as trading book exposures represent less than 2% of the aggregate risk weighted exposures.</t>
    </r>
  </si>
  <si>
    <t>Investments in associates and joint ventures</t>
  </si>
  <si>
    <t>Subordinated liabilities and other capital instruments - Externally issued</t>
  </si>
  <si>
    <t>As per Article 442, points (c) and (e) the template below presents gross carrying amount (includes accrued interest) of performing and non-performing exposures and the related accumulated impairment, provisions and accumulated change in fair value due to credit risk, according to the scope of regulatory consolidation. 
The on-balance sheet exposures is a total of debt securities and loans and advances only. This balance excludes cash balances at central banks and other demand deposits. Individual countries disclosed based on combined on and off-balance sheet exposures reflect the top 10 country exposures and represent greater than 93% of total exposure. 
The main movements between December 2023 and June 2024 are as follows: 
- The gross carrying amount increase is largely due to new lending exceeding redemptions.</t>
  </si>
  <si>
    <t>United States</t>
  </si>
  <si>
    <t>Other countries1</t>
  </si>
  <si>
    <t>Other countries2</t>
  </si>
  <si>
    <t>Venezuela, Bolivarian republic : 094</t>
  </si>
  <si>
    <t>2: Template EU ILAC - Internal loss absorbing capacity: internal MREL and, where applicable, requirement for own funds and eligible liabilities for non-EU G-SIIs</t>
  </si>
  <si>
    <t>Balance sheet as in financial statements</t>
  </si>
  <si>
    <t>Subordinated liabilities and other capital instruments - AIB Group plc</t>
  </si>
  <si>
    <t>Assets - Breakdown by asset classes according to the balance sheet in the financial statements</t>
  </si>
  <si>
    <t>4: Template EU CC2 - reconciliation of regulatory own funds to balance sheet in the financial statements</t>
  </si>
  <si>
    <t>Liabilities - Breakdown by liability classes according to the balance sheet in the financial statements</t>
  </si>
  <si>
    <t xml:space="preserve">As per Article 438 point (d), the following template provides an overview of the total risk exposure amounts ("TREA") forming the denominator of the risk based capital requirements calculated in accordance with Article 92 of the CRR. 
Note Total own funds requirements are calculated as 8% of TREA. 
Main movements between March to June 2024 are as follows:
• Credit risk (excluding counterparty credit risk (CCR) and Article 3 adjustment) decreased by € 0.3 bn primarily due to an increase in customers in scope for infrastructure supporting factor € 0.3 bn and other balance sheet and fair value movements € 0.4 bn offset by new business outpacing maturities and paydowns € 0.3 bn and FX € 0.1 bn.
• Counterparty credit risk, securitisation, operational and market risk remained relatively static during the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</si>
</sst>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0;&quot;-&quot;#,##0;#,##0;_(@_)"/>
    <numFmt numFmtId="165" formatCode="#,##0;\(#,##0\);&quot;—&quot;;_(@_)"/>
    <numFmt numFmtId="166" formatCode="#,##0;&quot;-&quot;#,##0;&quot;—&quot;;_(@_)"/>
    <numFmt numFmtId="167" formatCode="* #,##0;* &quot;-&quot;#,##0;* &quot;—&quot;;_(@_)"/>
    <numFmt numFmtId="168" formatCode="#0.00_)%;\(#0.00\)%;&quot;—&quot;_)\%;_(@_)"/>
    <numFmt numFmtId="169" formatCode="#0.00,,;&quot;-&quot;#0.00,,;#0.00,,;_(@_)"/>
    <numFmt numFmtId="170" formatCode="#0,,;&quot;-&quot;#0,,;#0,,;_(@_)"/>
    <numFmt numFmtId="171" formatCode="#,##0.00;\(#,##0.00\);&quot;—&quot;;_(@_)"/>
    <numFmt numFmtId="172" formatCode="#0;&quot;-&quot;#0;#0;_(@_)"/>
    <numFmt numFmtId="173" formatCode="* #,##0;* \(#,##0\);* &quot;—&quot;;_(@_)"/>
    <numFmt numFmtId="174" formatCode="#0.00%;&quot;-&quot;#0.00%;#0.00%;_(@_)"/>
    <numFmt numFmtId="175" formatCode="#,##0.00%;&quot;-&quot;#,##0.00%;#,##0.00%;_(@_)"/>
    <numFmt numFmtId="176" formatCode="#,##0.00_)%;\(#,##0.00\)%;&quot;—&quot;_)\%;_(@_)"/>
    <numFmt numFmtId="177" formatCode="#0_)%;\(#0\)%;&quot;—&quot;_)\%;_(@_)"/>
    <numFmt numFmtId="178" formatCode="#,##0.00;&quot;-&quot;#,##0.00;#,##0.00;_(@_)"/>
    <numFmt numFmtId="179" formatCode="#,##0%;&quot;-&quot;#,##0%;&quot;—&quot;\%;_(@_)"/>
    <numFmt numFmtId="180" formatCode="d\ mmmm\ yyyy"/>
    <numFmt numFmtId="181" formatCode="&quot;00&quot;#,##0;&quot;00&quot;&quot;-&quot;#,##0;&quot;00&quot;#,##0;_(@_)"/>
    <numFmt numFmtId="182" formatCode="&quot;0&quot;#,##0;&quot;0&quot;&quot;-&quot;#,##0;&quot;0&quot;#,##0;_(@_)"/>
    <numFmt numFmtId="183" formatCode="#,##0.00,,;\(#,##0.00,,\);&quot;—&quot;;_(@_)"/>
    <numFmt numFmtId="184" formatCode="#0.00_)%;\(#0.00\)%;#0.00_)%;_(@_)"/>
    <numFmt numFmtId="185" formatCode="#,##0.#######################;&quot;-&quot;#,##0.#######################;#,##0.#######################;_(@_)"/>
    <numFmt numFmtId="186" formatCode="#0.00;&quot;-&quot;#0.00;&quot;—&quot;;_(@_)"/>
    <numFmt numFmtId="187" formatCode="#,##0.00,,;&quot;-&quot;#,##0.00,,;&quot;—&quot;;_(@_)"/>
    <numFmt numFmtId="188" formatCode="#,##0.0000,,;&quot;-&quot;#,##0.0000,,;&quot;—&quot;;_(@_)"/>
    <numFmt numFmtId="189" formatCode="#,##0.#######################;&quot;-&quot;#,##0.#######################;&quot;—&quot;;_(@_)"/>
    <numFmt numFmtId="190" formatCode="#,###\—;&quot;&quot;#,###\—;&quot;—&quot;;_(@_)"/>
  </numFmts>
  <fonts count="12" x14ac:knownFonts="1">
    <font>
      <sz val="10"/>
      <name val="Arial"/>
    </font>
    <font>
      <sz val="11"/>
      <color rgb="FF000000"/>
      <name val="Calibri"/>
    </font>
    <font>
      <b/>
      <sz val="11"/>
      <color rgb="FF000000"/>
      <name val="Calibri"/>
    </font>
    <font>
      <b/>
      <sz val="11"/>
      <color rgb="FF7F2B7B"/>
      <name val="Calibri"/>
    </font>
    <font>
      <b/>
      <sz val="14"/>
      <color rgb="FF7F2B7B"/>
      <name val="Calibri"/>
    </font>
    <font>
      <b/>
      <i/>
      <sz val="11"/>
      <color rgb="FF000000"/>
      <name val="Calibri"/>
    </font>
    <font>
      <i/>
      <sz val="11"/>
      <color rgb="FF000000"/>
      <name val="Calibri"/>
    </font>
    <font>
      <vertAlign val="superscript"/>
      <sz val="11"/>
      <color rgb="FF000000"/>
      <name val="Calibri"/>
    </font>
    <font>
      <u/>
      <sz val="10"/>
      <color theme="10"/>
      <name val="Arial"/>
    </font>
    <font>
      <b/>
      <sz val="10"/>
      <color theme="0"/>
      <name val="Arial"/>
      <family val="2"/>
    </font>
    <font>
      <vertAlign val="superscript"/>
      <sz val="11"/>
      <color rgb="FF000000"/>
      <name val="Calibri"/>
      <family val="2"/>
    </font>
    <font>
      <sz val="11"/>
      <color rgb="FF000000"/>
      <name val="Calibri"/>
      <family val="2"/>
    </font>
  </fonts>
  <fills count="10">
    <fill>
      <patternFill patternType="none"/>
    </fill>
    <fill>
      <patternFill patternType="gray125"/>
    </fill>
    <fill>
      <patternFill patternType="solid">
        <fgColor rgb="FFFFFFFF"/>
        <bgColor indexed="64"/>
      </patternFill>
    </fill>
    <fill>
      <patternFill patternType="solid">
        <fgColor rgb="FFB6B6B6"/>
        <bgColor indexed="64"/>
      </patternFill>
    </fill>
    <fill>
      <patternFill patternType="solid">
        <fgColor rgb="FFDBDBDB"/>
        <bgColor indexed="64"/>
      </patternFill>
    </fill>
    <fill>
      <patternFill patternType="solid">
        <fgColor rgb="FFD9D9D9"/>
        <bgColor indexed="64"/>
      </patternFill>
    </fill>
    <fill>
      <patternFill patternType="solid">
        <fgColor rgb="FFBFBFBF"/>
        <bgColor indexed="64"/>
      </patternFill>
    </fill>
    <fill>
      <patternFill patternType="solid">
        <fgColor rgb="FFA6A6A6"/>
        <bgColor indexed="64"/>
      </patternFill>
    </fill>
    <fill>
      <patternFill patternType="solid">
        <fgColor rgb="FF7030A0"/>
        <bgColor indexed="64"/>
      </patternFill>
    </fill>
    <fill>
      <patternFill patternType="solid">
        <fgColor theme="0"/>
        <bgColor indexed="64"/>
      </patternFill>
    </fill>
  </fills>
  <borders count="31">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bottom/>
      <diagonal/>
    </border>
    <border>
      <left/>
      <right/>
      <top style="medium">
        <color rgb="FF000000"/>
      </top>
      <bottom/>
      <diagonal/>
    </border>
    <border>
      <left style="thin">
        <color rgb="FF000000"/>
      </left>
      <right style="thin">
        <color rgb="FF000000"/>
      </right>
      <top/>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0">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horizontal="left" wrapText="1"/>
    </xf>
    <xf numFmtId="0" fontId="5" fillId="0" borderId="0" applyBorder="0">
      <alignment wrapText="1"/>
    </xf>
    <xf numFmtId="0" fontId="6" fillId="0" borderId="0" applyBorder="0">
      <alignment wrapText="1"/>
    </xf>
    <xf numFmtId="0" fontId="1" fillId="0" borderId="0" applyBorder="0">
      <alignment wrapText="1"/>
    </xf>
    <xf numFmtId="0" fontId="8" fillId="0" borderId="0" applyNumberFormat="0" applyFill="0" applyBorder="0" applyAlignment="0" applyProtection="0"/>
  </cellStyleXfs>
  <cellXfs count="373">
    <xf numFmtId="0" fontId="0" fillId="0" borderId="0" xfId="0"/>
    <xf numFmtId="0" fontId="1" fillId="0" borderId="0" xfId="1" applyFont="1" applyAlignment="1">
      <alignment wrapText="1"/>
    </xf>
    <xf numFmtId="0" fontId="1" fillId="0" borderId="0" xfId="0" applyFont="1" applyAlignment="1">
      <alignment horizontal="center" wrapText="1"/>
    </xf>
    <xf numFmtId="0" fontId="1" fillId="2" borderId="0" xfId="0" applyFont="1" applyFill="1" applyAlignment="1">
      <alignment vertical="top" wrapText="1"/>
    </xf>
    <xf numFmtId="0" fontId="3" fillId="2" borderId="0" xfId="0" applyFont="1" applyFill="1" applyAlignment="1">
      <alignment vertical="top" wrapText="1"/>
    </xf>
    <xf numFmtId="0" fontId="1" fillId="2" borderId="0" xfId="0" applyFont="1" applyFill="1" applyAlignment="1">
      <alignment wrapText="1"/>
    </xf>
    <xf numFmtId="0" fontId="1" fillId="2" borderId="0" xfId="0" applyFont="1" applyFill="1" applyAlignment="1">
      <alignment horizontal="left" vertical="top" wrapText="1"/>
    </xf>
    <xf numFmtId="0" fontId="1" fillId="2" borderId="0" xfId="0" applyFont="1" applyFill="1" applyAlignment="1">
      <alignment horizontal="right" wrapText="1"/>
    </xf>
    <xf numFmtId="0" fontId="1" fillId="2" borderId="0" xfId="0" applyFont="1" applyFill="1" applyAlignment="1">
      <alignment horizontal="left"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left" vertical="center" wrapText="1"/>
    </xf>
    <xf numFmtId="14" fontId="1" fillId="2" borderId="3"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165" fontId="1" fillId="2" borderId="3" xfId="0" applyNumberFormat="1" applyFont="1" applyFill="1" applyBorder="1" applyAlignment="1">
      <alignment horizontal="right" vertical="center" wrapText="1"/>
    </xf>
    <xf numFmtId="0" fontId="1" fillId="2" borderId="3" xfId="0" applyFont="1" applyFill="1" applyBorder="1" applyAlignment="1">
      <alignment horizontal="left" vertical="center" wrapText="1" indent="2"/>
    </xf>
    <xf numFmtId="0" fontId="1" fillId="2" borderId="3" xfId="0" applyFont="1" applyFill="1" applyBorder="1" applyAlignment="1">
      <alignment horizontal="right" vertical="center" wrapText="1" indent="1"/>
    </xf>
    <xf numFmtId="0" fontId="1" fillId="2" borderId="3" xfId="0" applyFont="1" applyFill="1" applyBorder="1" applyAlignment="1">
      <alignment horizontal="right" vertical="center" wrapText="1"/>
    </xf>
    <xf numFmtId="165" fontId="1" fillId="0" borderId="3" xfId="0" applyNumberFormat="1" applyFont="1" applyBorder="1" applyAlignment="1">
      <alignment horizontal="right" vertical="center" wrapText="1"/>
    </xf>
    <xf numFmtId="0" fontId="1" fillId="3" borderId="3" xfId="0" applyFont="1" applyFill="1" applyBorder="1" applyAlignment="1">
      <alignment horizontal="right" vertical="center" wrapText="1"/>
    </xf>
    <xf numFmtId="166" fontId="2" fillId="2" borderId="3"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167" fontId="2" fillId="2" borderId="3" xfId="0" applyNumberFormat="1" applyFont="1" applyFill="1" applyBorder="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7" xfId="0" applyFont="1" applyBorder="1" applyAlignment="1">
      <alignment wrapText="1"/>
    </xf>
    <xf numFmtId="0" fontId="1" fillId="2" borderId="8" xfId="0" applyFont="1" applyFill="1" applyBorder="1" applyAlignment="1">
      <alignment horizontal="left" vertical="center" wrapText="1"/>
    </xf>
    <xf numFmtId="0" fontId="2" fillId="0" borderId="3" xfId="0" applyFont="1" applyBorder="1" applyAlignment="1">
      <alignment horizontal="center" vertical="center" wrapText="1"/>
    </xf>
    <xf numFmtId="0" fontId="1" fillId="0" borderId="3" xfId="0" applyFont="1" applyBorder="1" applyAlignment="1">
      <alignment vertical="center" wrapText="1"/>
    </xf>
    <xf numFmtId="0" fontId="1" fillId="4" borderId="3" xfId="0" applyFont="1" applyFill="1" applyBorder="1" applyAlignment="1">
      <alignment wrapText="1"/>
    </xf>
    <xf numFmtId="0" fontId="1" fillId="0" borderId="3" xfId="0" applyFont="1" applyBorder="1" applyAlignment="1">
      <alignment wrapText="1"/>
    </xf>
    <xf numFmtId="164" fontId="1" fillId="0" borderId="3" xfId="0" applyNumberFormat="1" applyFont="1" applyBorder="1" applyAlignment="1">
      <alignment wrapText="1"/>
    </xf>
    <xf numFmtId="0" fontId="1" fillId="0" borderId="3" xfId="0" applyFont="1" applyBorder="1" applyAlignment="1">
      <alignment vertical="center" wrapText="1" indent="1"/>
    </xf>
    <xf numFmtId="168" fontId="1" fillId="0" borderId="3" xfId="0" applyNumberFormat="1" applyFont="1" applyBorder="1" applyAlignment="1">
      <alignment wrapText="1"/>
    </xf>
    <xf numFmtId="0" fontId="1" fillId="0" borderId="7" xfId="0" applyFont="1" applyBorder="1" applyAlignment="1">
      <alignment vertical="center" wrapText="1"/>
    </xf>
    <xf numFmtId="0" fontId="1" fillId="0" borderId="8" xfId="0" applyFont="1" applyBorder="1" applyAlignment="1">
      <alignment wrapText="1"/>
    </xf>
    <xf numFmtId="0" fontId="1" fillId="2" borderId="1" xfId="0" applyFont="1" applyFill="1" applyBorder="1" applyAlignment="1">
      <alignment horizontal="right" wrapText="1"/>
    </xf>
    <xf numFmtId="0" fontId="1" fillId="2" borderId="5" xfId="0" applyFont="1" applyFill="1" applyBorder="1" applyAlignment="1">
      <alignment horizontal="left" wrapText="1"/>
    </xf>
    <xf numFmtId="0" fontId="1" fillId="2" borderId="1" xfId="0" applyFont="1" applyFill="1" applyBorder="1" applyAlignment="1">
      <alignment wrapText="1"/>
    </xf>
    <xf numFmtId="0" fontId="1" fillId="2" borderId="4" xfId="0" applyFont="1" applyFill="1" applyBorder="1" applyAlignment="1">
      <alignment horizontal="left" wrapText="1"/>
    </xf>
    <xf numFmtId="0" fontId="2" fillId="2" borderId="3" xfId="0" applyFont="1" applyFill="1" applyBorder="1" applyAlignment="1">
      <alignment horizontal="center" vertical="center" wrapText="1"/>
    </xf>
    <xf numFmtId="169" fontId="1" fillId="2" borderId="3" xfId="0" applyNumberFormat="1" applyFont="1" applyFill="1" applyBorder="1" applyAlignment="1">
      <alignment horizontal="center" vertical="center" wrapText="1"/>
    </xf>
    <xf numFmtId="170" fontId="1" fillId="2" borderId="3" xfId="0" applyNumberFormat="1" applyFont="1" applyFill="1" applyBorder="1" applyAlignment="1">
      <alignment horizontal="center" vertical="center" wrapText="1"/>
    </xf>
    <xf numFmtId="171" fontId="1" fillId="2" borderId="3" xfId="0" applyNumberFormat="1" applyFont="1" applyFill="1" applyBorder="1" applyAlignment="1">
      <alignment horizontal="right" vertical="center" wrapText="1"/>
    </xf>
    <xf numFmtId="0" fontId="1" fillId="2" borderId="3" xfId="0" applyFont="1" applyFill="1" applyBorder="1" applyAlignment="1">
      <alignment vertical="center" wrapText="1"/>
    </xf>
    <xf numFmtId="165" fontId="2" fillId="2" borderId="3" xfId="0" applyNumberFormat="1" applyFont="1" applyFill="1" applyBorder="1" applyAlignment="1">
      <alignment vertical="center" wrapText="1"/>
    </xf>
    <xf numFmtId="171" fontId="1" fillId="2" borderId="3" xfId="0" applyNumberFormat="1" applyFont="1" applyFill="1" applyBorder="1" applyAlignment="1">
      <alignment horizontal="right" wrapText="1"/>
    </xf>
    <xf numFmtId="0" fontId="1" fillId="2" borderId="3" xfId="0" applyFont="1" applyFill="1" applyBorder="1" applyAlignment="1">
      <alignment horizontal="right" wrapText="1"/>
    </xf>
    <xf numFmtId="168" fontId="1" fillId="2" borderId="3" xfId="0" applyNumberFormat="1" applyFont="1" applyFill="1" applyBorder="1" applyAlignment="1">
      <alignment horizontal="right" wrapText="1"/>
    </xf>
    <xf numFmtId="168" fontId="1" fillId="2" borderId="3" xfId="0" applyNumberFormat="1" applyFont="1" applyFill="1" applyBorder="1" applyAlignment="1">
      <alignment horizontal="right" vertical="center" wrapText="1"/>
    </xf>
    <xf numFmtId="168" fontId="2" fillId="2" borderId="3" xfId="0" applyNumberFormat="1" applyFont="1" applyFill="1" applyBorder="1" applyAlignment="1">
      <alignment wrapText="1"/>
    </xf>
    <xf numFmtId="0" fontId="1" fillId="2" borderId="3" xfId="0" applyFont="1" applyFill="1" applyBorder="1" applyAlignment="1">
      <alignment horizontal="justify" vertical="center" wrapText="1"/>
    </xf>
    <xf numFmtId="0" fontId="1" fillId="2" borderId="0" xfId="0" applyFont="1" applyFill="1" applyAlignment="1">
      <alignment horizontal="center" vertical="top" wrapText="1"/>
    </xf>
    <xf numFmtId="0" fontId="1" fillId="2" borderId="1" xfId="0" applyFont="1" applyFill="1" applyBorder="1" applyAlignment="1">
      <alignment horizontal="right" vertical="top" wrapText="1"/>
    </xf>
    <xf numFmtId="0" fontId="1" fillId="2" borderId="0" xfId="0" applyFont="1" applyFill="1" applyAlignment="1">
      <alignment horizontal="center" wrapText="1"/>
    </xf>
    <xf numFmtId="0" fontId="1" fillId="2" borderId="5" xfId="0" applyFont="1" applyFill="1" applyBorder="1" applyAlignment="1">
      <alignment horizontal="left" vertical="center" wrapText="1"/>
    </xf>
    <xf numFmtId="0" fontId="1" fillId="2" borderId="1" xfId="0" applyFont="1" applyFill="1" applyBorder="1" applyAlignment="1">
      <alignment horizontal="center" wrapText="1"/>
    </xf>
    <xf numFmtId="172" fontId="1" fillId="2" borderId="3" xfId="0" applyNumberFormat="1" applyFont="1" applyFill="1" applyBorder="1" applyAlignment="1">
      <alignment horizontal="center" vertical="center" wrapText="1"/>
    </xf>
    <xf numFmtId="173" fontId="1" fillId="2" borderId="3" xfId="0" applyNumberFormat="1" applyFont="1" applyFill="1" applyBorder="1" applyAlignment="1">
      <alignment vertical="center" wrapText="1"/>
    </xf>
    <xf numFmtId="0" fontId="6" fillId="2" borderId="3" xfId="0" applyFont="1" applyFill="1" applyBorder="1" applyAlignment="1">
      <alignment vertical="center" wrapText="1" indent="1"/>
    </xf>
    <xf numFmtId="173" fontId="2" fillId="2" borderId="3" xfId="0" applyNumberFormat="1" applyFont="1" applyFill="1" applyBorder="1" applyAlignment="1">
      <alignment vertical="center" wrapText="1"/>
    </xf>
    <xf numFmtId="172" fontId="1" fillId="0" borderId="3" xfId="0" applyNumberFormat="1" applyFont="1" applyBorder="1" applyAlignment="1">
      <alignment horizontal="center" vertical="center" wrapText="1"/>
    </xf>
    <xf numFmtId="166" fontId="1" fillId="2" borderId="3" xfId="0" applyNumberFormat="1" applyFont="1" applyFill="1" applyBorder="1" applyAlignment="1">
      <alignment horizontal="center" vertical="center" wrapText="1"/>
    </xf>
    <xf numFmtId="0" fontId="1" fillId="2" borderId="3" xfId="0" applyFont="1" applyFill="1" applyBorder="1" applyAlignment="1">
      <alignment horizontal="center" wrapText="1"/>
    </xf>
    <xf numFmtId="0" fontId="2" fillId="2" borderId="3" xfId="0" applyFont="1" applyFill="1" applyBorder="1" applyAlignment="1">
      <alignment vertical="center" wrapText="1"/>
    </xf>
    <xf numFmtId="14" fontId="1" fillId="2" borderId="3" xfId="0" applyNumberFormat="1" applyFont="1" applyFill="1" applyBorder="1" applyAlignment="1">
      <alignment horizontal="center" wrapText="1"/>
    </xf>
    <xf numFmtId="0" fontId="2" fillId="5" borderId="3" xfId="0" applyFont="1" applyFill="1" applyBorder="1" applyAlignment="1">
      <alignment horizontal="left" vertical="top" wrapText="1"/>
    </xf>
    <xf numFmtId="166" fontId="1" fillId="2" borderId="3" xfId="0" applyNumberFormat="1" applyFont="1" applyFill="1" applyBorder="1" applyAlignment="1">
      <alignment horizontal="center" vertical="top" wrapText="1"/>
    </xf>
    <xf numFmtId="0" fontId="1" fillId="2" borderId="3" xfId="0" applyFont="1" applyFill="1" applyBorder="1" applyAlignment="1">
      <alignment vertical="top" wrapText="1"/>
    </xf>
    <xf numFmtId="0" fontId="1" fillId="2" borderId="3" xfId="0" applyFont="1" applyFill="1" applyBorder="1" applyAlignment="1">
      <alignment horizontal="left" vertical="top" wrapText="1"/>
    </xf>
    <xf numFmtId="0" fontId="1" fillId="2" borderId="3" xfId="0" applyFont="1" applyFill="1" applyBorder="1" applyAlignment="1">
      <alignment horizontal="center" vertical="top" wrapText="1"/>
    </xf>
    <xf numFmtId="0" fontId="1" fillId="2" borderId="3" xfId="0" applyFont="1" applyFill="1" applyBorder="1" applyAlignment="1">
      <alignment wrapText="1"/>
    </xf>
    <xf numFmtId="166" fontId="1" fillId="2" borderId="3" xfId="0" applyNumberFormat="1" applyFont="1" applyFill="1" applyBorder="1" applyAlignment="1">
      <alignment horizontal="center" wrapText="1"/>
    </xf>
    <xf numFmtId="0" fontId="1" fillId="2" borderId="3" xfId="0" applyFont="1" applyFill="1" applyBorder="1" applyAlignment="1">
      <alignment horizontal="left" wrapText="1"/>
    </xf>
    <xf numFmtId="174" fontId="1" fillId="2" borderId="3" xfId="0" applyNumberFormat="1" applyFont="1" applyFill="1" applyBorder="1" applyAlignment="1">
      <alignment horizontal="right" wrapText="1"/>
    </xf>
    <xf numFmtId="175" fontId="1" fillId="2" borderId="3" xfId="0" applyNumberFormat="1" applyFont="1" applyFill="1" applyBorder="1" applyAlignment="1">
      <alignment horizontal="right" wrapText="1"/>
    </xf>
    <xf numFmtId="174" fontId="1" fillId="2" borderId="3" xfId="0" applyNumberFormat="1" applyFont="1" applyFill="1" applyBorder="1" applyAlignment="1">
      <alignment horizontal="right" vertical="top" wrapText="1"/>
    </xf>
    <xf numFmtId="175" fontId="1" fillId="2" borderId="3" xfId="0" applyNumberFormat="1" applyFont="1" applyFill="1" applyBorder="1" applyAlignment="1">
      <alignment horizontal="right" vertical="top" wrapText="1"/>
    </xf>
    <xf numFmtId="0" fontId="1" fillId="2" borderId="8" xfId="0" applyFont="1" applyFill="1" applyBorder="1" applyAlignment="1">
      <alignment horizontal="left" wrapText="1"/>
    </xf>
    <xf numFmtId="0" fontId="1" fillId="2" borderId="8" xfId="0" applyFont="1" applyFill="1" applyBorder="1" applyAlignment="1">
      <alignment wrapText="1"/>
    </xf>
    <xf numFmtId="0" fontId="1" fillId="2" borderId="8" xfId="0" applyFont="1" applyFill="1" applyBorder="1" applyAlignment="1">
      <alignment horizontal="right" wrapText="1"/>
    </xf>
    <xf numFmtId="0" fontId="1" fillId="2" borderId="0" xfId="0" applyFont="1" applyFill="1" applyAlignment="1">
      <alignment vertical="center" wrapText="1"/>
    </xf>
    <xf numFmtId="0" fontId="1" fillId="2" borderId="5" xfId="0" applyFont="1" applyFill="1" applyBorder="1" applyAlignment="1">
      <alignment horizontal="center" wrapText="1"/>
    </xf>
    <xf numFmtId="0" fontId="1" fillId="2" borderId="14" xfId="0" applyFont="1" applyFill="1" applyBorder="1" applyAlignment="1">
      <alignment wrapText="1"/>
    </xf>
    <xf numFmtId="0" fontId="1" fillId="2" borderId="15" xfId="0" applyFont="1" applyFill="1" applyBorder="1" applyAlignment="1">
      <alignment horizont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172" fontId="1" fillId="2" borderId="18" xfId="0" applyNumberFormat="1" applyFont="1" applyFill="1" applyBorder="1" applyAlignment="1">
      <alignment horizontal="center" vertical="center" wrapText="1"/>
    </xf>
    <xf numFmtId="0" fontId="2" fillId="5" borderId="19" xfId="0" applyFont="1" applyFill="1" applyBorder="1" applyAlignment="1">
      <alignment vertical="center" wrapText="1" indent="1"/>
    </xf>
    <xf numFmtId="0" fontId="1" fillId="2" borderId="20" xfId="0" applyFont="1" applyFill="1" applyBorder="1" applyAlignment="1">
      <alignment horizontal="center" wrapText="1"/>
    </xf>
    <xf numFmtId="0" fontId="1" fillId="2" borderId="20" xfId="0" applyFont="1" applyFill="1" applyBorder="1" applyAlignment="1">
      <alignment horizontal="left" vertical="center" wrapText="1" indent="2"/>
    </xf>
    <xf numFmtId="167" fontId="1" fillId="2" borderId="20" xfId="0" applyNumberFormat="1" applyFont="1" applyFill="1" applyBorder="1" applyAlignment="1">
      <alignment vertical="center" wrapText="1"/>
    </xf>
    <xf numFmtId="0" fontId="1" fillId="2" borderId="20" xfId="0" applyFont="1" applyFill="1" applyBorder="1" applyAlignment="1">
      <alignment horizontal="right" vertical="center" wrapText="1"/>
    </xf>
    <xf numFmtId="168" fontId="1" fillId="2" borderId="20"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wrapText="1"/>
    </xf>
    <xf numFmtId="167" fontId="1" fillId="2" borderId="3" xfId="0" applyNumberFormat="1" applyFont="1" applyFill="1" applyBorder="1" applyAlignment="1">
      <alignment vertical="center" wrapText="1"/>
    </xf>
    <xf numFmtId="164" fontId="1" fillId="2" borderId="3" xfId="0" applyNumberFormat="1" applyFont="1" applyFill="1" applyBorder="1" applyAlignment="1">
      <alignment horizontal="right" vertical="center" wrapText="1"/>
    </xf>
    <xf numFmtId="177" fontId="1" fillId="2" borderId="3" xfId="0" applyNumberFormat="1" applyFont="1" applyFill="1" applyBorder="1" applyAlignment="1">
      <alignment horizontal="right" vertical="center" wrapText="1"/>
    </xf>
    <xf numFmtId="0" fontId="1" fillId="0" borderId="21" xfId="0" applyFont="1" applyBorder="1" applyAlignment="1">
      <alignment wrapText="1"/>
    </xf>
    <xf numFmtId="0" fontId="1" fillId="2" borderId="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19" xfId="0" applyFont="1" applyFill="1" applyBorder="1" applyAlignment="1">
      <alignment wrapText="1"/>
    </xf>
    <xf numFmtId="0" fontId="1" fillId="5" borderId="24" xfId="0" applyFont="1" applyFill="1" applyBorder="1" applyAlignment="1">
      <alignment wrapText="1"/>
    </xf>
    <xf numFmtId="0" fontId="1" fillId="2" borderId="4" xfId="0" applyFont="1" applyFill="1" applyBorder="1" applyAlignment="1">
      <alignment wrapText="1"/>
    </xf>
    <xf numFmtId="0" fontId="1" fillId="2" borderId="3" xfId="0" applyFont="1" applyFill="1" applyBorder="1" applyAlignment="1">
      <alignment vertical="center" wrapText="1" indent="1"/>
    </xf>
    <xf numFmtId="0" fontId="1" fillId="2" borderId="3" xfId="0" applyFont="1" applyFill="1" applyBorder="1" applyAlignment="1">
      <alignment horizontal="left" vertical="center" wrapText="1" indent="1"/>
    </xf>
    <xf numFmtId="165" fontId="1" fillId="2" borderId="3" xfId="0" applyNumberFormat="1" applyFont="1" applyFill="1" applyBorder="1" applyAlignment="1">
      <alignment wrapText="1"/>
    </xf>
    <xf numFmtId="165" fontId="2" fillId="2" borderId="3" xfId="0" applyNumberFormat="1" applyFont="1" applyFill="1" applyBorder="1" applyAlignment="1">
      <alignment wrapText="1"/>
    </xf>
    <xf numFmtId="0" fontId="1" fillId="0" borderId="8" xfId="0" applyFont="1" applyBorder="1" applyAlignment="1">
      <alignment horizontal="left" wrapText="1"/>
    </xf>
    <xf numFmtId="0" fontId="1" fillId="0" borderId="0" xfId="0" applyFont="1" applyAlignment="1">
      <alignment horizontal="right" wrapText="1"/>
    </xf>
    <xf numFmtId="164" fontId="1" fillId="4" borderId="3" xfId="0" applyNumberFormat="1" applyFont="1" applyFill="1" applyBorder="1" applyAlignment="1">
      <alignment horizontal="center" wrapText="1"/>
    </xf>
    <xf numFmtId="0" fontId="1" fillId="4" borderId="3" xfId="0" applyFont="1" applyFill="1" applyBorder="1" applyAlignment="1">
      <alignment horizontal="left" vertical="top" wrapText="1"/>
    </xf>
    <xf numFmtId="165" fontId="1" fillId="4" borderId="3" xfId="0" applyNumberFormat="1" applyFont="1" applyFill="1" applyBorder="1" applyAlignment="1">
      <alignment horizontal="right" vertical="center" wrapText="1"/>
    </xf>
    <xf numFmtId="165" fontId="1" fillId="2" borderId="3" xfId="0" applyNumberFormat="1" applyFont="1" applyFill="1" applyBorder="1" applyAlignment="1">
      <alignment horizontal="right" vertical="top" wrapText="1"/>
    </xf>
    <xf numFmtId="164" fontId="1" fillId="5" borderId="3" xfId="0" applyNumberFormat="1" applyFont="1" applyFill="1" applyBorder="1" applyAlignment="1">
      <alignment horizontal="center" vertical="center" wrapText="1"/>
    </xf>
    <xf numFmtId="0" fontId="2" fillId="5" borderId="3" xfId="0" applyFont="1" applyFill="1" applyBorder="1" applyAlignment="1">
      <alignment horizontal="left" vertical="center" wrapText="1"/>
    </xf>
    <xf numFmtId="165" fontId="2" fillId="5" borderId="3" xfId="0" applyNumberFormat="1" applyFont="1" applyFill="1" applyBorder="1" applyAlignment="1">
      <alignment vertical="center" wrapText="1"/>
    </xf>
    <xf numFmtId="166" fontId="1" fillId="2" borderId="3" xfId="0" applyNumberFormat="1" applyFont="1" applyFill="1" applyBorder="1" applyAlignment="1">
      <alignment horizontal="right" wrapText="1"/>
    </xf>
    <xf numFmtId="165" fontId="2" fillId="4" borderId="3" xfId="0" applyNumberFormat="1" applyFont="1" applyFill="1" applyBorder="1" applyAlignment="1">
      <alignment vertical="top" wrapText="1"/>
    </xf>
    <xf numFmtId="165" fontId="1" fillId="2" borderId="3" xfId="0" applyNumberFormat="1" applyFont="1" applyFill="1" applyBorder="1" applyAlignment="1">
      <alignment horizontal="right" wrapText="1"/>
    </xf>
    <xf numFmtId="165" fontId="2" fillId="5" borderId="3" xfId="0" applyNumberFormat="1" applyFont="1" applyFill="1" applyBorder="1" applyAlignment="1">
      <alignment vertical="top" wrapText="1"/>
    </xf>
    <xf numFmtId="171" fontId="1" fillId="2" borderId="3" xfId="0" applyNumberFormat="1" applyFont="1" applyFill="1" applyBorder="1" applyAlignment="1">
      <alignment horizontal="right" vertical="top" wrapText="1"/>
    </xf>
    <xf numFmtId="0" fontId="1" fillId="5" borderId="3" xfId="0" applyFont="1" applyFill="1" applyBorder="1" applyAlignment="1">
      <alignment horizontal="center" vertical="center" wrapText="1"/>
    </xf>
    <xf numFmtId="171" fontId="1" fillId="4" borderId="3" xfId="0" applyNumberFormat="1" applyFont="1" applyFill="1" applyBorder="1" applyAlignment="1">
      <alignment horizontal="right" vertical="top" wrapText="1"/>
    </xf>
    <xf numFmtId="0" fontId="1" fillId="2" borderId="7" xfId="0" applyFont="1" applyFill="1" applyBorder="1" applyAlignment="1">
      <alignment wrapText="1"/>
    </xf>
    <xf numFmtId="0" fontId="1" fillId="2" borderId="0" xfId="0" applyFont="1" applyFill="1" applyAlignment="1">
      <alignment horizontal="right" vertical="top" wrapText="1"/>
    </xf>
    <xf numFmtId="0" fontId="1" fillId="0" borderId="8" xfId="0" applyFont="1" applyBorder="1" applyAlignment="1">
      <alignment horizontal="center" wrapText="1"/>
    </xf>
    <xf numFmtId="0" fontId="1" fillId="0" borderId="8" xfId="0" applyFont="1" applyBorder="1" applyAlignment="1">
      <alignment horizontal="right" wrapText="1"/>
    </xf>
    <xf numFmtId="0" fontId="1" fillId="2" borderId="1" xfId="0" applyFont="1" applyFill="1" applyBorder="1" applyAlignment="1">
      <alignment horizontal="right" vertical="center" wrapText="1"/>
    </xf>
    <xf numFmtId="180" fontId="1" fillId="2" borderId="1" xfId="0" applyNumberFormat="1" applyFont="1" applyFill="1" applyBorder="1" applyAlignment="1">
      <alignment horizontal="right" vertical="center" wrapText="1"/>
    </xf>
    <xf numFmtId="173" fontId="1" fillId="0" borderId="3" xfId="0" applyNumberFormat="1" applyFont="1" applyBorder="1" applyAlignment="1">
      <alignment vertical="center" wrapText="1"/>
    </xf>
    <xf numFmtId="0" fontId="6" fillId="2" borderId="3" xfId="0" applyFont="1" applyFill="1" applyBorder="1" applyAlignment="1">
      <alignment horizontal="left" vertical="center" wrapText="1" indent="2"/>
    </xf>
    <xf numFmtId="0" fontId="1" fillId="4" borderId="3" xfId="0" applyFont="1" applyFill="1" applyBorder="1" applyAlignment="1">
      <alignment horizontal="right" vertical="center" wrapText="1"/>
    </xf>
    <xf numFmtId="164" fontId="5" fillId="2" borderId="3" xfId="0" applyNumberFormat="1" applyFont="1" applyFill="1" applyBorder="1" applyAlignment="1">
      <alignment horizontal="center" vertical="center" wrapText="1"/>
    </xf>
    <xf numFmtId="0" fontId="5" fillId="2" borderId="3" xfId="0" applyFont="1" applyFill="1" applyBorder="1" applyAlignment="1">
      <alignment horizontal="left" vertical="center" wrapText="1"/>
    </xf>
    <xf numFmtId="165" fontId="5" fillId="2" borderId="3" xfId="0" applyNumberFormat="1" applyFont="1" applyFill="1" applyBorder="1" applyAlignment="1">
      <alignment vertical="center" wrapText="1"/>
    </xf>
    <xf numFmtId="0" fontId="1" fillId="2" borderId="12"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5" fillId="0" borderId="7" xfId="0" applyFont="1" applyBorder="1" applyAlignment="1">
      <alignment wrapText="1"/>
    </xf>
    <xf numFmtId="0" fontId="5" fillId="2" borderId="8"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8" xfId="0" applyFont="1" applyFill="1" applyBorder="1" applyAlignment="1">
      <alignment vertical="center" wrapText="1"/>
    </xf>
    <xf numFmtId="0" fontId="1" fillId="2" borderId="5" xfId="0" applyFont="1" applyFill="1" applyBorder="1" applyAlignment="1">
      <alignment wrapText="1"/>
    </xf>
    <xf numFmtId="172" fontId="5" fillId="2" borderId="3" xfId="0" applyNumberFormat="1" applyFont="1" applyFill="1" applyBorder="1" applyAlignment="1">
      <alignment horizontal="center" vertical="center" wrapText="1"/>
    </xf>
    <xf numFmtId="0" fontId="5" fillId="2" borderId="3" xfId="0" applyFont="1" applyFill="1" applyBorder="1" applyAlignment="1">
      <alignment wrapText="1"/>
    </xf>
    <xf numFmtId="166" fontId="5" fillId="2" borderId="3" xfId="0" applyNumberFormat="1" applyFont="1" applyFill="1" applyBorder="1" applyAlignment="1">
      <alignment horizontal="center" wrapText="1"/>
    </xf>
    <xf numFmtId="0" fontId="2" fillId="2" borderId="3" xfId="0" quotePrefix="1" applyFont="1" applyFill="1" applyBorder="1" applyAlignment="1">
      <alignment horizontal="center" vertical="center" wrapText="1"/>
    </xf>
    <xf numFmtId="0" fontId="1" fillId="2" borderId="3" xfId="0" quotePrefix="1" applyFont="1" applyFill="1" applyBorder="1" applyAlignment="1">
      <alignment horizontal="center" vertical="center" wrapText="1"/>
    </xf>
    <xf numFmtId="0" fontId="1" fillId="2" borderId="0" xfId="0" applyFont="1" applyFill="1" applyAlignment="1">
      <alignment horizontal="righ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181" fontId="1" fillId="2" borderId="3" xfId="0" applyNumberFormat="1" applyFont="1" applyFill="1" applyBorder="1" applyAlignment="1">
      <alignment horizontal="center" vertical="center" wrapText="1"/>
    </xf>
    <xf numFmtId="182" fontId="1" fillId="2" borderId="3" xfId="0" applyNumberFormat="1" applyFont="1" applyFill="1" applyBorder="1" applyAlignment="1">
      <alignment horizontal="center" vertical="center" wrapText="1"/>
    </xf>
    <xf numFmtId="0" fontId="1" fillId="2" borderId="0" xfId="0" applyFont="1" applyFill="1" applyAlignment="1">
      <alignment horizontal="justify" vertical="center" wrapText="1"/>
    </xf>
    <xf numFmtId="0" fontId="1" fillId="2" borderId="7" xfId="0" applyFont="1" applyFill="1" applyBorder="1" applyAlignment="1">
      <alignment horizontal="right" vertical="center" wrapText="1"/>
    </xf>
    <xf numFmtId="165" fontId="1" fillId="2" borderId="3" xfId="0" applyNumberFormat="1" applyFont="1" applyFill="1" applyBorder="1" applyAlignment="1">
      <alignment vertical="center" wrapText="1"/>
    </xf>
    <xf numFmtId="0" fontId="5" fillId="2" borderId="3" xfId="0" applyFont="1" applyFill="1" applyBorder="1" applyAlignment="1">
      <alignment vertical="center" wrapText="1"/>
    </xf>
    <xf numFmtId="0" fontId="1" fillId="0" borderId="7" xfId="0" applyFont="1" applyBorder="1" applyAlignment="1">
      <alignment horizontal="center" vertical="center" wrapText="1"/>
    </xf>
    <xf numFmtId="0" fontId="2" fillId="0" borderId="7" xfId="0" applyFont="1" applyBorder="1" applyAlignment="1">
      <alignment vertical="center" wrapText="1"/>
    </xf>
    <xf numFmtId="0" fontId="1" fillId="0" borderId="7" xfId="0" applyFont="1" applyBorder="1" applyAlignment="1">
      <alignment horizontal="right" vertical="center" wrapText="1"/>
    </xf>
    <xf numFmtId="183" fontId="1" fillId="2" borderId="3" xfId="0" applyNumberFormat="1" applyFont="1" applyFill="1" applyBorder="1" applyAlignment="1">
      <alignment vertical="center" wrapText="1"/>
    </xf>
    <xf numFmtId="182" fontId="5" fillId="2" borderId="3" xfId="0" applyNumberFormat="1" applyFont="1" applyFill="1" applyBorder="1" applyAlignment="1">
      <alignment horizontal="center" vertical="center" wrapText="1"/>
    </xf>
    <xf numFmtId="183" fontId="5" fillId="2" borderId="3" xfId="0" applyNumberFormat="1" applyFont="1" applyFill="1" applyBorder="1" applyAlignment="1">
      <alignment vertical="center" wrapText="1"/>
    </xf>
    <xf numFmtId="180" fontId="1" fillId="2" borderId="1" xfId="0" applyNumberFormat="1" applyFont="1" applyFill="1" applyBorder="1" applyAlignment="1">
      <alignment horizontal="right" wrapText="1"/>
    </xf>
    <xf numFmtId="0" fontId="2" fillId="2" borderId="0" xfId="0" applyFont="1" applyFill="1" applyAlignment="1">
      <alignment horizont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6" fillId="2" borderId="3" xfId="0" applyFont="1" applyFill="1" applyBorder="1" applyAlignment="1">
      <alignment horizontal="left" vertical="center" wrapText="1"/>
    </xf>
    <xf numFmtId="0" fontId="2" fillId="2" borderId="12"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0" borderId="7" xfId="0" applyFont="1" applyBorder="1" applyAlignment="1">
      <alignment horizontal="center" wrapText="1"/>
    </xf>
    <xf numFmtId="0" fontId="2" fillId="2" borderId="23"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2" borderId="5" xfId="0" applyFont="1" applyFill="1" applyBorder="1" applyAlignment="1">
      <alignment vertical="center" wrapText="1"/>
    </xf>
    <xf numFmtId="0" fontId="1" fillId="2" borderId="5" xfId="0" applyFont="1" applyFill="1" applyBorder="1" applyAlignment="1">
      <alignment vertical="center" wrapText="1"/>
    </xf>
    <xf numFmtId="184" fontId="1" fillId="2" borderId="3" xfId="0" applyNumberFormat="1" applyFont="1" applyFill="1" applyBorder="1" applyAlignment="1">
      <alignment horizontal="right" wrapText="1"/>
    </xf>
    <xf numFmtId="164" fontId="2" fillId="2" borderId="3" xfId="0" applyNumberFormat="1" applyFont="1" applyFill="1" applyBorder="1" applyAlignment="1">
      <alignment horizontal="center" vertical="center" wrapText="1"/>
    </xf>
    <xf numFmtId="0" fontId="2" fillId="0" borderId="7" xfId="0" applyFont="1" applyBorder="1" applyAlignment="1">
      <alignment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185" fontId="1" fillId="2" borderId="3" xfId="0" applyNumberFormat="1" applyFont="1" applyFill="1" applyBorder="1" applyAlignment="1">
      <alignment horizontal="center" vertical="center" wrapText="1"/>
    </xf>
    <xf numFmtId="165" fontId="2" fillId="2" borderId="3" xfId="0" applyNumberFormat="1" applyFont="1" applyFill="1" applyBorder="1" applyAlignment="1">
      <alignment horizontal="right" vertical="center" wrapText="1"/>
    </xf>
    <xf numFmtId="0" fontId="2" fillId="0" borderId="7" xfId="0" applyFont="1" applyBorder="1" applyAlignment="1">
      <alignment horizontal="left" wrapText="1"/>
    </xf>
    <xf numFmtId="0" fontId="1" fillId="2" borderId="1" xfId="0" applyFont="1" applyFill="1" applyBorder="1" applyAlignment="1">
      <alignment horizontal="left" vertical="center" wrapText="1" indent="5"/>
    </xf>
    <xf numFmtId="171" fontId="1" fillId="2" borderId="3" xfId="0" applyNumberFormat="1" applyFont="1" applyFill="1" applyBorder="1" applyAlignment="1">
      <alignment horizontal="center" wrapText="1"/>
    </xf>
    <xf numFmtId="183" fontId="1" fillId="2" borderId="3" xfId="0" applyNumberFormat="1" applyFont="1" applyFill="1" applyBorder="1" applyAlignment="1">
      <alignment horizontal="center" wrapText="1"/>
    </xf>
    <xf numFmtId="164" fontId="1" fillId="2" borderId="3" xfId="0" applyNumberFormat="1" applyFont="1" applyFill="1" applyBorder="1" applyAlignment="1">
      <alignment horizontal="center" wrapText="1"/>
    </xf>
    <xf numFmtId="185" fontId="1" fillId="2" borderId="3" xfId="0" applyNumberFormat="1" applyFont="1" applyFill="1" applyBorder="1" applyAlignment="1">
      <alignment horizontal="center" wrapText="1"/>
    </xf>
    <xf numFmtId="186" fontId="1" fillId="2" borderId="3" xfId="0" applyNumberFormat="1" applyFont="1" applyFill="1" applyBorder="1" applyAlignment="1">
      <alignment horizontal="center" wrapText="1"/>
    </xf>
    <xf numFmtId="168" fontId="1" fillId="2" borderId="3" xfId="0" applyNumberFormat="1" applyFont="1" applyFill="1" applyBorder="1" applyAlignment="1">
      <alignment horizontal="center" wrapText="1"/>
    </xf>
    <xf numFmtId="165" fontId="1" fillId="2" borderId="3" xfId="0" applyNumberFormat="1" applyFont="1" applyFill="1" applyBorder="1" applyAlignment="1">
      <alignment horizontal="center" wrapText="1"/>
    </xf>
    <xf numFmtId="0" fontId="1" fillId="2" borderId="8" xfId="0" applyFont="1" applyFill="1" applyBorder="1" applyAlignment="1">
      <alignment horizontal="center" wrapText="1"/>
    </xf>
    <xf numFmtId="187" fontId="1" fillId="2" borderId="3" xfId="0" applyNumberFormat="1" applyFont="1" applyFill="1" applyBorder="1" applyAlignment="1">
      <alignment wrapText="1"/>
    </xf>
    <xf numFmtId="167" fontId="1" fillId="2" borderId="3" xfId="0" applyNumberFormat="1" applyFont="1" applyFill="1" applyBorder="1" applyAlignment="1">
      <alignment wrapText="1"/>
    </xf>
    <xf numFmtId="168" fontId="1" fillId="2" borderId="3" xfId="0" applyNumberFormat="1" applyFont="1" applyFill="1" applyBorder="1" applyAlignment="1">
      <alignment wrapText="1"/>
    </xf>
    <xf numFmtId="186" fontId="1" fillId="2" borderId="3" xfId="0" applyNumberFormat="1" applyFont="1" applyFill="1" applyBorder="1" applyAlignment="1">
      <alignment wrapText="1"/>
    </xf>
    <xf numFmtId="174" fontId="1" fillId="2" borderId="3" xfId="0" applyNumberFormat="1" applyFont="1" applyFill="1" applyBorder="1" applyAlignment="1">
      <alignment wrapText="1"/>
    </xf>
    <xf numFmtId="188" fontId="1" fillId="2" borderId="3" xfId="0" applyNumberFormat="1" applyFont="1" applyFill="1" applyBorder="1" applyAlignment="1">
      <alignment wrapText="1"/>
    </xf>
    <xf numFmtId="189" fontId="1" fillId="2" borderId="3" xfId="0" applyNumberFormat="1" applyFont="1" applyFill="1" applyBorder="1" applyAlignment="1">
      <alignment horizont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left" vertical="center" wrapText="1"/>
    </xf>
    <xf numFmtId="173" fontId="1" fillId="2" borderId="3" xfId="0" applyNumberFormat="1" applyFont="1" applyFill="1" applyBorder="1" applyAlignment="1">
      <alignment wrapText="1"/>
    </xf>
    <xf numFmtId="0" fontId="1" fillId="4" borderId="3" xfId="0" applyFont="1" applyFill="1" applyBorder="1" applyAlignment="1">
      <alignment wrapText="1"/>
    </xf>
    <xf numFmtId="0" fontId="1" fillId="0" borderId="3" xfId="0" applyFont="1" applyBorder="1" applyAlignment="1">
      <alignment wrapText="1"/>
    </xf>
    <xf numFmtId="164" fontId="1" fillId="0" borderId="3" xfId="0" applyNumberFormat="1" applyFont="1" applyBorder="1" applyAlignment="1">
      <alignment wrapText="1"/>
    </xf>
    <xf numFmtId="0" fontId="1" fillId="0" borderId="3" xfId="0" applyFont="1" applyBorder="1" applyAlignment="1">
      <alignment horizontal="left" vertical="center" wrapText="1" indent="1"/>
    </xf>
    <xf numFmtId="168" fontId="1" fillId="0" borderId="3" xfId="0" applyNumberFormat="1"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1" fillId="2" borderId="1"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vertical="top" wrapText="1"/>
    </xf>
    <xf numFmtId="0" fontId="3" fillId="0" borderId="3" xfId="0" applyFont="1" applyBorder="1" applyAlignment="1">
      <alignment vertical="top" wrapText="1"/>
    </xf>
    <xf numFmtId="0" fontId="1" fillId="0" borderId="3" xfId="0" applyFont="1" applyBorder="1" applyAlignment="1">
      <alignment horizontal="left" vertical="top" wrapText="1"/>
    </xf>
    <xf numFmtId="0" fontId="1" fillId="0" borderId="3" xfId="0" applyFont="1" applyBorder="1" applyAlignment="1">
      <alignment horizontal="left" vertical="top" wrapText="1" indent="2"/>
    </xf>
    <xf numFmtId="0" fontId="1" fillId="0" borderId="3" xfId="0" applyFont="1" applyBorder="1" applyAlignment="1">
      <alignment vertical="top" wrapText="1"/>
    </xf>
    <xf numFmtId="0" fontId="1" fillId="0" borderId="3" xfId="0" applyFont="1" applyBorder="1" applyAlignment="1">
      <alignment vertical="top" wrapText="1" indent="2"/>
    </xf>
    <xf numFmtId="0" fontId="1" fillId="0" borderId="3" xfId="0" applyFont="1" applyBorder="1" applyAlignment="1">
      <alignment horizontal="left" vertical="top" wrapText="1" indent="4"/>
    </xf>
    <xf numFmtId="0" fontId="1" fillId="2" borderId="3" xfId="0" applyFont="1" applyFill="1" applyBorder="1" applyAlignment="1">
      <alignment horizontal="left" vertical="top" wrapText="1" indent="4"/>
    </xf>
    <xf numFmtId="0" fontId="1" fillId="0" borderId="3" xfId="0" applyFont="1" applyBorder="1" applyAlignment="1">
      <alignment horizontal="left" vertical="top" wrapText="1" indent="1"/>
    </xf>
    <xf numFmtId="0" fontId="9" fillId="8" borderId="0" xfId="9" applyFont="1" applyFill="1" applyAlignment="1">
      <alignment horizontal="left" vertical="center"/>
    </xf>
    <xf numFmtId="0" fontId="0" fillId="0" borderId="0" xfId="0"/>
    <xf numFmtId="190" fontId="1" fillId="0" borderId="3" xfId="0" applyNumberFormat="1" applyFont="1" applyFill="1" applyBorder="1" applyAlignment="1">
      <alignment horizontal="right" vertical="center" wrapText="1"/>
    </xf>
    <xf numFmtId="0" fontId="1" fillId="0" borderId="3" xfId="0" applyFont="1" applyFill="1" applyBorder="1" applyAlignment="1">
      <alignment horizontal="left" vertical="center" wrapText="1"/>
    </xf>
    <xf numFmtId="0" fontId="0" fillId="0" borderId="0" xfId="0"/>
    <xf numFmtId="0" fontId="1" fillId="0" borderId="0" xfId="0" applyFont="1" applyFill="1" applyAlignment="1">
      <alignment horizontal="left" wrapText="1"/>
    </xf>
    <xf numFmtId="0" fontId="0" fillId="0" borderId="0" xfId="0" applyFill="1" applyBorder="1"/>
    <xf numFmtId="0" fontId="1" fillId="0" borderId="0" xfId="1" applyFont="1" applyFill="1" applyBorder="1" applyAlignment="1">
      <alignment wrapText="1"/>
    </xf>
    <xf numFmtId="0" fontId="4" fillId="9" borderId="0" xfId="5" applyFont="1" applyFill="1" applyBorder="1" applyAlignment="1">
      <alignment horizontal="left" wrapText="1"/>
    </xf>
    <xf numFmtId="0" fontId="0" fillId="9" borderId="0" xfId="0" applyFill="1" applyBorder="1"/>
    <xf numFmtId="0" fontId="3" fillId="9" borderId="0" xfId="0" applyFont="1" applyFill="1" applyBorder="1" applyAlignment="1">
      <alignment vertical="top" wrapText="1"/>
    </xf>
    <xf numFmtId="0" fontId="1" fillId="9" borderId="0" xfId="1" applyFont="1" applyFill="1" applyBorder="1" applyAlignment="1">
      <alignment wrapText="1"/>
    </xf>
    <xf numFmtId="0" fontId="1" fillId="9" borderId="0" xfId="1" applyFont="1" applyFill="1" applyBorder="1" applyAlignment="1">
      <alignment vertical="top" wrapText="1"/>
    </xf>
    <xf numFmtId="0" fontId="4" fillId="9" borderId="0" xfId="5" applyFont="1" applyFill="1" applyBorder="1" applyAlignment="1">
      <alignment horizontal="left" vertical="center" wrapText="1"/>
    </xf>
    <xf numFmtId="0" fontId="3" fillId="9" borderId="0" xfId="0" applyFont="1" applyFill="1" applyAlignment="1">
      <alignment vertical="top" wrapText="1"/>
    </xf>
    <xf numFmtId="0" fontId="0" fillId="9" borderId="0" xfId="0" applyFill="1"/>
    <xf numFmtId="0" fontId="1" fillId="9" borderId="22" xfId="0" applyFont="1" applyFill="1" applyBorder="1" applyAlignment="1">
      <alignment vertical="center" wrapText="1"/>
    </xf>
    <xf numFmtId="178" fontId="1" fillId="2" borderId="26" xfId="0" applyNumberFormat="1" applyFont="1" applyFill="1" applyBorder="1" applyAlignment="1">
      <alignment horizontal="center" vertical="center" wrapText="1"/>
    </xf>
    <xf numFmtId="0" fontId="1" fillId="0" borderId="0" xfId="0" applyFont="1" applyBorder="1" applyAlignment="1">
      <alignment wrapText="1"/>
    </xf>
    <xf numFmtId="0" fontId="1" fillId="2" borderId="13" xfId="0" applyFont="1" applyFill="1" applyBorder="1" applyAlignment="1">
      <alignment horizontal="left" vertical="center" wrapText="1" indent="2"/>
    </xf>
    <xf numFmtId="164" fontId="1" fillId="2" borderId="13" xfId="0" applyNumberFormat="1" applyFont="1" applyFill="1" applyBorder="1" applyAlignment="1">
      <alignment horizontal="right" vertical="center" wrapText="1"/>
    </xf>
    <xf numFmtId="0" fontId="1" fillId="2" borderId="13" xfId="0" applyFont="1" applyFill="1" applyBorder="1" applyAlignment="1">
      <alignment vertical="center" wrapText="1"/>
    </xf>
    <xf numFmtId="168" fontId="1" fillId="2" borderId="13" xfId="0" applyNumberFormat="1" applyFont="1" applyFill="1" applyBorder="1" applyAlignment="1">
      <alignment horizontal="right" vertical="center" wrapText="1"/>
    </xf>
    <xf numFmtId="176" fontId="1" fillId="2" borderId="13" xfId="0" applyNumberFormat="1" applyFont="1" applyFill="1" applyBorder="1" applyAlignment="1">
      <alignment horizontal="right" vertical="center" wrapText="1"/>
    </xf>
    <xf numFmtId="0" fontId="1" fillId="9" borderId="0" xfId="0" applyFont="1" applyFill="1" applyBorder="1" applyAlignment="1">
      <alignment vertical="center" wrapText="1"/>
    </xf>
    <xf numFmtId="0" fontId="1" fillId="2" borderId="27" xfId="0" applyFont="1" applyFill="1" applyBorder="1" applyAlignment="1">
      <alignment horizontal="left" vertical="center" wrapText="1" indent="2"/>
    </xf>
    <xf numFmtId="167" fontId="1" fillId="2" borderId="28" xfId="0" applyNumberFormat="1" applyFont="1" applyFill="1" applyBorder="1" applyAlignment="1">
      <alignment vertical="center" wrapText="1" indent="2"/>
    </xf>
    <xf numFmtId="179" fontId="1" fillId="2" borderId="29" xfId="0" applyNumberFormat="1" applyFont="1" applyFill="1" applyBorder="1" applyAlignment="1">
      <alignment horizontal="right" vertical="center" wrapText="1"/>
    </xf>
    <xf numFmtId="0" fontId="1" fillId="6" borderId="30" xfId="0" applyFont="1" applyFill="1" applyBorder="1" applyAlignment="1">
      <alignment horizontal="center" vertical="center" wrapText="1"/>
    </xf>
    <xf numFmtId="0" fontId="1" fillId="9" borderId="8" xfId="0" applyFont="1" applyFill="1" applyBorder="1" applyAlignment="1">
      <alignment wrapText="1"/>
    </xf>
    <xf numFmtId="0" fontId="1" fillId="9" borderId="8" xfId="0" applyFont="1" applyFill="1" applyBorder="1" applyAlignment="1">
      <alignment horizontal="left" wrapText="1"/>
    </xf>
    <xf numFmtId="0" fontId="1" fillId="0" borderId="0" xfId="0" applyFont="1" applyFill="1" applyAlignment="1">
      <alignment horizontal="left" vertical="top" wrapText="1"/>
    </xf>
    <xf numFmtId="0" fontId="1" fillId="0" borderId="0" xfId="0" applyFont="1" applyFill="1" applyAlignment="1">
      <alignment horizontal="justify" vertical="top" wrapText="1"/>
    </xf>
    <xf numFmtId="0" fontId="1" fillId="0" borderId="0" xfId="0" applyFont="1" applyFill="1" applyAlignment="1">
      <alignment wrapText="1"/>
    </xf>
    <xf numFmtId="0" fontId="1" fillId="0" borderId="7" xfId="0" applyFont="1" applyFill="1" applyBorder="1" applyAlignment="1">
      <alignment wrapText="1"/>
    </xf>
    <xf numFmtId="0" fontId="0" fillId="0" borderId="0" xfId="0" applyFill="1"/>
    <xf numFmtId="0" fontId="1" fillId="9" borderId="0" xfId="0" applyFont="1" applyFill="1" applyAlignment="1">
      <alignment horizontal="center" vertical="top" wrapText="1"/>
    </xf>
    <xf numFmtId="0" fontId="1" fillId="9" borderId="0" xfId="0" applyFont="1" applyFill="1" applyAlignment="1">
      <alignment horizontal="left" wrapText="1"/>
    </xf>
    <xf numFmtId="0" fontId="1" fillId="9" borderId="0" xfId="0" applyFont="1" applyFill="1" applyAlignment="1">
      <alignment horizontal="right"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0" xfId="0" applyFont="1" applyFill="1" applyAlignment="1">
      <alignment vertical="top" wrapText="1"/>
    </xf>
    <xf numFmtId="190" fontId="1" fillId="0" borderId="0" xfId="0" applyNumberFormat="1" applyFont="1" applyFill="1" applyBorder="1" applyAlignment="1">
      <alignment horizontal="right" vertical="center" wrapText="1"/>
    </xf>
    <xf numFmtId="0" fontId="2" fillId="0" borderId="7" xfId="0" applyFont="1" applyFill="1" applyBorder="1" applyAlignment="1">
      <alignment horizontal="left" wrapText="1"/>
    </xf>
    <xf numFmtId="0" fontId="0" fillId="0" borderId="0" xfId="0"/>
    <xf numFmtId="0" fontId="4" fillId="0" borderId="0" xfId="5" applyFont="1" applyAlignment="1">
      <alignment horizontal="left" wrapText="1"/>
    </xf>
    <xf numFmtId="0" fontId="0" fillId="0" borderId="0" xfId="0"/>
    <xf numFmtId="0" fontId="1" fillId="2" borderId="0" xfId="0" applyFont="1" applyFill="1" applyAlignment="1">
      <alignment vertical="top" wrapText="1"/>
    </xf>
    <xf numFmtId="0" fontId="1" fillId="2" borderId="0" xfId="0" applyFont="1" applyFill="1" applyAlignment="1">
      <alignment wrapText="1"/>
    </xf>
    <xf numFmtId="0" fontId="3" fillId="2" borderId="0" xfId="0" applyFont="1" applyFill="1" applyAlignment="1">
      <alignment vertical="top" wrapText="1"/>
    </xf>
    <xf numFmtId="0" fontId="1" fillId="9" borderId="0" xfId="0" applyFont="1" applyFill="1" applyAlignment="1">
      <alignment vertical="top" wrapText="1"/>
    </xf>
    <xf numFmtId="0" fontId="4" fillId="0" borderId="0" xfId="5" applyFont="1" applyAlignment="1">
      <alignment horizontal="left" vertical="center" wrapText="1"/>
    </xf>
    <xf numFmtId="0" fontId="0" fillId="0" borderId="0" xfId="0" applyAlignment="1">
      <alignment vertical="center"/>
    </xf>
    <xf numFmtId="0" fontId="4" fillId="0" borderId="0" xfId="0" applyFont="1" applyAlignment="1">
      <alignment horizontal="left" vertical="top" wrapText="1"/>
    </xf>
    <xf numFmtId="0" fontId="1" fillId="2" borderId="0" xfId="0" applyFont="1" applyFill="1" applyAlignment="1">
      <alignment horizontal="left" vertical="top"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horizontal="left" vertical="center" wrapText="1"/>
    </xf>
    <xf numFmtId="0" fontId="2" fillId="4" borderId="2" xfId="0" applyFont="1" applyFill="1" applyBorder="1" applyAlignment="1">
      <alignment wrapText="1"/>
    </xf>
    <xf numFmtId="0" fontId="2" fillId="4" borderId="12" xfId="0" applyFont="1" applyFill="1" applyBorder="1" applyAlignment="1">
      <alignment wrapText="1"/>
    </xf>
    <xf numFmtId="0" fontId="2" fillId="4" borderId="6" xfId="0" applyFont="1" applyFill="1" applyBorder="1" applyAlignment="1">
      <alignment wrapText="1"/>
    </xf>
    <xf numFmtId="0" fontId="1" fillId="9" borderId="0" xfId="0" applyFont="1" applyFill="1" applyAlignment="1">
      <alignment horizontal="left" vertical="top" wrapText="1"/>
    </xf>
    <xf numFmtId="0" fontId="1" fillId="0" borderId="9" xfId="0" applyFont="1" applyBorder="1" applyAlignment="1">
      <alignment wrapText="1"/>
    </xf>
    <xf numFmtId="0" fontId="1" fillId="0" borderId="11" xfId="0" applyFont="1" applyBorder="1" applyAlignment="1">
      <alignment wrapText="1"/>
    </xf>
    <xf numFmtId="0" fontId="1" fillId="0" borderId="10" xfId="0" applyFont="1" applyBorder="1" applyAlignment="1">
      <alignment wrapText="1"/>
    </xf>
    <xf numFmtId="0" fontId="1" fillId="0" borderId="4" xfId="0" applyFont="1" applyBorder="1" applyAlignment="1">
      <alignment wrapText="1"/>
    </xf>
    <xf numFmtId="0" fontId="4" fillId="0" borderId="0" xfId="5" applyFont="1" applyAlignment="1">
      <alignment horizontal="left" vertical="top" wrapText="1"/>
    </xf>
    <xf numFmtId="0" fontId="0" fillId="0" borderId="0" xfId="0" applyAlignment="1">
      <alignment vertical="top"/>
    </xf>
    <xf numFmtId="0" fontId="2" fillId="5" borderId="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6" xfId="0" applyFont="1" applyFill="1" applyBorder="1" applyAlignment="1">
      <alignment vertical="center" wrapText="1"/>
    </xf>
    <xf numFmtId="0" fontId="2" fillId="5" borderId="3" xfId="0" applyFont="1" applyFill="1" applyBorder="1" applyAlignment="1">
      <alignment horizontal="left" vertical="top" wrapText="1"/>
    </xf>
    <xf numFmtId="0" fontId="1" fillId="0" borderId="0" xfId="0" applyFont="1" applyAlignment="1">
      <alignment horizontal="left" wrapText="1"/>
    </xf>
    <xf numFmtId="0" fontId="1" fillId="2" borderId="0" xfId="0" applyFont="1" applyFill="1" applyAlignment="1">
      <alignment horizontal="left" wrapText="1"/>
    </xf>
    <xf numFmtId="0" fontId="11" fillId="9" borderId="0" xfId="0" applyFont="1" applyFill="1" applyAlignment="1">
      <alignment horizontal="left" vertical="center" wrapText="1"/>
    </xf>
    <xf numFmtId="0" fontId="1" fillId="9" borderId="0" xfId="0" applyFont="1" applyFill="1" applyAlignment="1">
      <alignment horizontal="left" vertical="center" wrapText="1"/>
    </xf>
    <xf numFmtId="0" fontId="1" fillId="2" borderId="1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justify" vertical="top" wrapText="1"/>
    </xf>
    <xf numFmtId="0" fontId="1" fillId="9" borderId="0" xfId="0" applyFont="1" applyFill="1" applyAlignment="1">
      <alignment wrapText="1"/>
    </xf>
    <xf numFmtId="0" fontId="2" fillId="7" borderId="2" xfId="0" applyFont="1" applyFill="1" applyBorder="1" applyAlignment="1">
      <alignment horizontal="center" wrapText="1"/>
    </xf>
    <xf numFmtId="0" fontId="2" fillId="7" borderId="12" xfId="0" applyFont="1" applyFill="1" applyBorder="1" applyAlignment="1">
      <alignment horizontal="center" wrapText="1"/>
    </xf>
    <xf numFmtId="0" fontId="2" fillId="7" borderId="6" xfId="0" applyFont="1" applyFill="1" applyBorder="1" applyAlignment="1">
      <alignment horizontal="center" wrapText="1"/>
    </xf>
    <xf numFmtId="0" fontId="2" fillId="7" borderId="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4" fillId="9" borderId="0" xfId="5" applyFont="1" applyFill="1" applyAlignment="1">
      <alignment horizontal="left" wrapText="1"/>
    </xf>
    <xf numFmtId="0" fontId="0" fillId="9" borderId="0" xfId="0" applyFill="1"/>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1" fillId="2" borderId="6" xfId="0" applyFont="1" applyFill="1" applyBorder="1" applyAlignment="1">
      <alignment horizont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2" xfId="0" applyFont="1" applyFill="1" applyBorder="1" applyAlignment="1">
      <alignment horizontal="center" wrapText="1"/>
    </xf>
    <xf numFmtId="0" fontId="1" fillId="2" borderId="13"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5"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23"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 fillId="4" borderId="2" xfId="0" applyFont="1" applyFill="1" applyBorder="1" applyAlignment="1">
      <alignment wrapText="1"/>
    </xf>
    <xf numFmtId="0" fontId="1" fillId="4" borderId="12" xfId="0" applyFont="1" applyFill="1" applyBorder="1" applyAlignment="1">
      <alignment wrapText="1"/>
    </xf>
    <xf numFmtId="0" fontId="1" fillId="4" borderId="6" xfId="0" applyFont="1" applyFill="1" applyBorder="1" applyAlignment="1">
      <alignment wrapText="1"/>
    </xf>
    <xf numFmtId="0" fontId="1" fillId="9" borderId="9" xfId="0" applyFont="1" applyFill="1" applyBorder="1" applyAlignment="1">
      <alignment wrapText="1"/>
    </xf>
    <xf numFmtId="0" fontId="1" fillId="9" borderId="11" xfId="0" applyFont="1" applyFill="1" applyBorder="1" applyAlignment="1">
      <alignment wrapText="1"/>
    </xf>
    <xf numFmtId="0" fontId="1" fillId="9" borderId="10" xfId="0" applyFont="1" applyFill="1" applyBorder="1" applyAlignment="1">
      <alignment wrapText="1"/>
    </xf>
    <xf numFmtId="0" fontId="1" fillId="0" borderId="13" xfId="0" applyFont="1" applyBorder="1" applyAlignment="1">
      <alignment horizontal="left" vertical="top" wrapText="1"/>
    </xf>
    <xf numFmtId="0" fontId="1" fillId="0" borderId="25" xfId="0" applyFont="1" applyBorder="1" applyAlignment="1">
      <alignment horizontal="left" vertical="top" wrapText="1"/>
    </xf>
    <xf numFmtId="0" fontId="11" fillId="0" borderId="13" xfId="0" applyFont="1" applyBorder="1" applyAlignment="1">
      <alignment horizontal="left" vertical="top" wrapText="1"/>
    </xf>
    <xf numFmtId="0" fontId="11" fillId="0" borderId="25" xfId="0" applyFont="1" applyBorder="1" applyAlignment="1">
      <alignment horizontal="left" vertical="top" wrapText="1"/>
    </xf>
    <xf numFmtId="0" fontId="1" fillId="0" borderId="13" xfId="0" applyFont="1" applyBorder="1" applyAlignment="1">
      <alignment horizontal="left" vertical="top" wrapText="1" indent="2"/>
    </xf>
    <xf numFmtId="0" fontId="1" fillId="0" borderId="25" xfId="0" applyFont="1" applyBorder="1" applyAlignment="1">
      <alignment horizontal="left" vertical="top" wrapText="1" indent="2"/>
    </xf>
  </cellXfs>
  <cellStyles count="10">
    <cellStyle name="Hyperlink" xfId="9" builtinId="8"/>
    <cellStyle name="Normal" xfId="0" builtinId="0"/>
    <cellStyle name="Normal 2" xfId="2" xr:uid="{00000000-0005-0000-0000-000002000000}"/>
    <cellStyle name="Table (black)" xfId="3" xr:uid="{00000000-0005-0000-0000-000003000000}"/>
    <cellStyle name="Table (Normal)" xfId="1" xr:uid="{00000000-0005-0000-0000-000001000000}"/>
    <cellStyle name="Table (Other)" xfId="8" xr:uid="{00000000-0005-0000-0000-000008000000}"/>
    <cellStyle name="Table (purple)" xfId="4" xr:uid="{00000000-0005-0000-0000-000004000000}"/>
    <cellStyle name="table Bold italics" xfId="6" xr:uid="{00000000-0005-0000-0000-000006000000}"/>
    <cellStyle name="Table Heading" xfId="5" xr:uid="{00000000-0005-0000-0000-000005000000}"/>
    <cellStyle name="table italics" xfId="7" xr:uid="{00000000-0005-0000-0000-000007000000}"/>
  </cellStyles>
  <dxfs count="1">
    <dxf>
      <font>
        <color rgb="FF000000"/>
      </font>
      <fill>
        <patternFill patternType="solid">
          <bgColor rgb="FFFF0000"/>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451023" cy="8520544"/>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753" t="135" r="6" b="-200"/>
        <a:stretch/>
      </xdr:blipFill>
      <xdr:spPr>
        <a:xfrm>
          <a:off x="0" y="0"/>
          <a:ext cx="6451023" cy="852054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0"/>
  <sheetViews>
    <sheetView tabSelected="1" showRuler="0" zoomScale="110" zoomScaleNormal="110" workbookViewId="0"/>
  </sheetViews>
  <sheetFormatPr defaultColWidth="13.7265625" defaultRowHeight="12.5" x14ac:dyDescent="0.25"/>
  <cols>
    <col min="1" max="1" width="100.54296875" customWidth="1"/>
    <col min="2" max="2" width="100.453125" customWidth="1"/>
  </cols>
  <sheetData>
    <row r="1" spans="1:2" ht="329.25" customHeight="1" x14ac:dyDescent="0.35">
      <c r="A1" s="1"/>
      <c r="B1" s="2"/>
    </row>
    <row r="2" spans="1:2" ht="22.5" customHeight="1" x14ac:dyDescent="0.25"/>
    <row r="3" spans="1:2" ht="15" customHeight="1" x14ac:dyDescent="0.25"/>
    <row r="4" spans="1:2" ht="15" customHeight="1" x14ac:dyDescent="0.25"/>
    <row r="5" spans="1:2" ht="15" customHeight="1" x14ac:dyDescent="0.25"/>
    <row r="6" spans="1:2" ht="15" customHeight="1" x14ac:dyDescent="0.25"/>
    <row r="7" spans="1:2" ht="15" customHeight="1" x14ac:dyDescent="0.25"/>
    <row r="8" spans="1:2" ht="15" customHeight="1" x14ac:dyDescent="0.25"/>
    <row r="9" spans="1:2" ht="15" customHeight="1" x14ac:dyDescent="0.25"/>
    <row r="10" spans="1:2" ht="15" customHeight="1" x14ac:dyDescent="0.25"/>
    <row r="11" spans="1:2" ht="15" customHeight="1" x14ac:dyDescent="0.25"/>
    <row r="12" spans="1:2" ht="15" customHeight="1" x14ac:dyDescent="0.25"/>
    <row r="13" spans="1:2" ht="15" customHeight="1" x14ac:dyDescent="0.25"/>
    <row r="14" spans="1:2" ht="15" customHeight="1" x14ac:dyDescent="0.25"/>
    <row r="15" spans="1:2" ht="15" customHeight="1" x14ac:dyDescent="0.25"/>
    <row r="16" spans="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7"/>
  <sheetViews>
    <sheetView showRuler="0" zoomScaleNormal="100" workbookViewId="0">
      <selection sqref="A1:E1"/>
    </sheetView>
  </sheetViews>
  <sheetFormatPr defaultColWidth="13.7265625" defaultRowHeight="12.5" x14ac:dyDescent="0.25"/>
  <cols>
    <col min="1" max="1" width="13.7265625" customWidth="1"/>
    <col min="2" max="2" width="75.26953125" customWidth="1"/>
    <col min="3" max="3" width="19.453125" customWidth="1"/>
    <col min="4" max="4" width="18.26953125" customWidth="1"/>
    <col min="5" max="5" width="10.1796875" customWidth="1"/>
    <col min="6" max="6" width="17" bestFit="1" customWidth="1"/>
  </cols>
  <sheetData>
    <row r="1" spans="1:6" ht="20.25" customHeight="1" x14ac:dyDescent="0.45">
      <c r="A1" s="272" t="s">
        <v>1545</v>
      </c>
      <c r="B1" s="273"/>
      <c r="C1" s="273"/>
      <c r="D1" s="273"/>
      <c r="E1" s="273"/>
      <c r="F1" s="227" t="s">
        <v>2</v>
      </c>
    </row>
    <row r="2" spans="1:6" ht="15" customHeight="1" x14ac:dyDescent="0.35">
      <c r="A2" s="28"/>
      <c r="B2" s="8"/>
      <c r="C2" s="7"/>
      <c r="D2" s="7"/>
      <c r="E2" s="7"/>
    </row>
    <row r="3" spans="1:6" ht="47.25" customHeight="1" x14ac:dyDescent="0.25">
      <c r="A3" s="281" t="s">
        <v>290</v>
      </c>
      <c r="B3" s="281"/>
      <c r="C3" s="281"/>
      <c r="D3" s="281"/>
      <c r="E3" s="281"/>
    </row>
    <row r="4" spans="1:6" ht="15" customHeight="1" x14ac:dyDescent="0.25">
      <c r="A4" s="58"/>
      <c r="B4" s="6"/>
      <c r="C4" s="59"/>
      <c r="D4" s="59"/>
      <c r="E4" s="59"/>
    </row>
    <row r="5" spans="1:6" ht="15" customHeight="1" x14ac:dyDescent="0.35">
      <c r="A5" s="60"/>
      <c r="B5" s="43"/>
      <c r="C5" s="11" t="s">
        <v>53</v>
      </c>
      <c r="D5" s="11" t="s">
        <v>54</v>
      </c>
      <c r="E5" s="11" t="s">
        <v>55</v>
      </c>
      <c r="F5" s="31"/>
    </row>
    <row r="6" spans="1:6" ht="46.75" customHeight="1" x14ac:dyDescent="0.35">
      <c r="A6" s="60"/>
      <c r="B6" s="61"/>
      <c r="C6" s="46" t="s">
        <v>1542</v>
      </c>
      <c r="D6" s="46" t="s">
        <v>291</v>
      </c>
      <c r="E6" s="46" t="s">
        <v>292</v>
      </c>
      <c r="F6" s="31"/>
    </row>
    <row r="7" spans="1:6" ht="15" customHeight="1" x14ac:dyDescent="0.35">
      <c r="A7" s="62"/>
      <c r="B7" s="14"/>
      <c r="C7" s="46" t="s">
        <v>293</v>
      </c>
      <c r="D7" s="46" t="s">
        <v>293</v>
      </c>
      <c r="E7" s="11"/>
      <c r="F7" s="31"/>
    </row>
    <row r="8" spans="1:6" ht="15" customHeight="1" x14ac:dyDescent="0.35">
      <c r="A8" s="298" t="s">
        <v>1544</v>
      </c>
      <c r="B8" s="299"/>
      <c r="C8" s="299"/>
      <c r="D8" s="299"/>
      <c r="E8" s="300"/>
      <c r="F8" s="31"/>
    </row>
    <row r="9" spans="1:6" ht="15" customHeight="1" x14ac:dyDescent="0.35">
      <c r="A9" s="63">
        <v>1</v>
      </c>
      <c r="B9" s="17" t="s">
        <v>294</v>
      </c>
      <c r="C9" s="64">
        <v>32734</v>
      </c>
      <c r="D9" s="64">
        <v>32734</v>
      </c>
      <c r="E9" s="11"/>
      <c r="F9" s="31"/>
    </row>
    <row r="10" spans="1:6" ht="15" customHeight="1" x14ac:dyDescent="0.35">
      <c r="A10" s="63">
        <v>2</v>
      </c>
      <c r="B10" s="17" t="s">
        <v>295</v>
      </c>
      <c r="C10" s="64">
        <v>2320</v>
      </c>
      <c r="D10" s="64">
        <v>2320</v>
      </c>
      <c r="E10" s="11"/>
      <c r="F10" s="31"/>
    </row>
    <row r="11" spans="1:6" ht="15" customHeight="1" x14ac:dyDescent="0.35">
      <c r="A11" s="63">
        <v>3</v>
      </c>
      <c r="B11" s="17" t="s">
        <v>296</v>
      </c>
      <c r="C11" s="64">
        <v>13162</v>
      </c>
      <c r="D11" s="64">
        <v>13162</v>
      </c>
      <c r="E11" s="11"/>
      <c r="F11" s="31"/>
    </row>
    <row r="12" spans="1:6" ht="15" customHeight="1" x14ac:dyDescent="0.35">
      <c r="A12" s="63">
        <v>4</v>
      </c>
      <c r="B12" s="17" t="s">
        <v>297</v>
      </c>
      <c r="C12" s="64">
        <v>30977</v>
      </c>
      <c r="D12" s="64">
        <v>30473</v>
      </c>
      <c r="E12" s="11"/>
      <c r="F12" s="31"/>
    </row>
    <row r="13" spans="1:6" ht="15" customHeight="1" x14ac:dyDescent="0.35">
      <c r="A13" s="63">
        <v>5</v>
      </c>
      <c r="B13" s="17" t="s">
        <v>298</v>
      </c>
      <c r="C13" s="64">
        <v>11463</v>
      </c>
      <c r="D13" s="64">
        <v>11463</v>
      </c>
      <c r="E13" s="11"/>
      <c r="F13" s="31"/>
    </row>
    <row r="14" spans="1:6" ht="15" customHeight="1" x14ac:dyDescent="0.35">
      <c r="A14" s="63">
        <v>6</v>
      </c>
      <c r="B14" s="17" t="s">
        <v>299</v>
      </c>
      <c r="C14" s="64">
        <v>27023</v>
      </c>
      <c r="D14" s="64">
        <v>27023</v>
      </c>
      <c r="E14" s="11"/>
      <c r="F14" s="31"/>
    </row>
    <row r="15" spans="1:6" ht="15" customHeight="1" x14ac:dyDescent="0.35">
      <c r="A15" s="63">
        <v>7</v>
      </c>
      <c r="B15" s="230" t="s">
        <v>1534</v>
      </c>
      <c r="C15" s="64">
        <v>193</v>
      </c>
      <c r="D15" s="64">
        <v>193</v>
      </c>
      <c r="E15" s="11"/>
      <c r="F15" s="31"/>
    </row>
    <row r="16" spans="1:6" ht="15" customHeight="1" x14ac:dyDescent="0.35">
      <c r="A16" s="63">
        <v>8</v>
      </c>
      <c r="B16" s="17" t="s">
        <v>300</v>
      </c>
      <c r="C16" s="64">
        <v>4455</v>
      </c>
      <c r="D16" s="64">
        <v>4369</v>
      </c>
      <c r="E16" s="11"/>
      <c r="F16" s="31"/>
    </row>
    <row r="17" spans="1:6" ht="15" customHeight="1" x14ac:dyDescent="0.35">
      <c r="A17" s="63">
        <v>9</v>
      </c>
      <c r="B17" s="17" t="s">
        <v>301</v>
      </c>
      <c r="C17" s="64">
        <v>709</v>
      </c>
      <c r="D17" s="64">
        <v>709</v>
      </c>
      <c r="E17" s="11"/>
      <c r="F17" s="31"/>
    </row>
    <row r="18" spans="1:6" ht="15" customHeight="1" x14ac:dyDescent="0.35">
      <c r="A18" s="63">
        <v>10</v>
      </c>
      <c r="B18" s="65" t="s">
        <v>302</v>
      </c>
      <c r="C18" s="21"/>
      <c r="D18" s="64">
        <v>429</v>
      </c>
      <c r="E18" s="63">
        <v>8</v>
      </c>
      <c r="F18" s="31"/>
    </row>
    <row r="19" spans="1:6" ht="15" customHeight="1" x14ac:dyDescent="0.35">
      <c r="A19" s="63">
        <v>11</v>
      </c>
      <c r="B19" s="17" t="s">
        <v>303</v>
      </c>
      <c r="C19" s="64">
        <v>454</v>
      </c>
      <c r="D19" s="64">
        <v>454</v>
      </c>
      <c r="E19" s="11"/>
      <c r="F19" s="31"/>
    </row>
    <row r="20" spans="1:6" ht="15" customHeight="1" x14ac:dyDescent="0.35">
      <c r="A20" s="63">
        <v>12</v>
      </c>
      <c r="B20" s="17" t="s">
        <v>304</v>
      </c>
      <c r="C20" s="64">
        <v>168</v>
      </c>
      <c r="D20" s="64">
        <v>174</v>
      </c>
      <c r="E20" s="11"/>
      <c r="F20" s="31"/>
    </row>
    <row r="21" spans="1:6" ht="15" customHeight="1" x14ac:dyDescent="0.35">
      <c r="A21" s="63">
        <v>13</v>
      </c>
      <c r="B21" s="17" t="s">
        <v>305</v>
      </c>
      <c r="C21" s="64">
        <v>1</v>
      </c>
      <c r="D21" s="64">
        <v>2</v>
      </c>
      <c r="E21" s="11"/>
      <c r="F21" s="31"/>
    </row>
    <row r="22" spans="1:6" ht="15" customHeight="1" x14ac:dyDescent="0.35">
      <c r="A22" s="63">
        <v>14</v>
      </c>
      <c r="B22" s="17" t="s">
        <v>306</v>
      </c>
      <c r="C22" s="64">
        <v>2134</v>
      </c>
      <c r="D22" s="64">
        <v>2150</v>
      </c>
      <c r="E22" s="11"/>
      <c r="F22" s="31"/>
    </row>
    <row r="23" spans="1:6" ht="15" customHeight="1" x14ac:dyDescent="0.35">
      <c r="A23" s="63">
        <v>15</v>
      </c>
      <c r="B23" s="65" t="s">
        <v>302</v>
      </c>
      <c r="C23" s="21"/>
      <c r="D23" s="64">
        <v>1979</v>
      </c>
      <c r="E23" s="63">
        <v>10</v>
      </c>
      <c r="F23" s="31"/>
    </row>
    <row r="24" spans="1:6" ht="15" customHeight="1" x14ac:dyDescent="0.35">
      <c r="A24" s="63">
        <v>16</v>
      </c>
      <c r="B24" s="17" t="s">
        <v>307</v>
      </c>
      <c r="C24" s="64">
        <v>462</v>
      </c>
      <c r="D24" s="64">
        <v>462</v>
      </c>
      <c r="E24" s="11"/>
      <c r="F24" s="31"/>
    </row>
    <row r="25" spans="1:6" ht="15" customHeight="1" x14ac:dyDescent="0.35">
      <c r="A25" s="63">
        <v>17</v>
      </c>
      <c r="B25" s="25" t="s">
        <v>308</v>
      </c>
      <c r="C25" s="66">
        <v>126255</v>
      </c>
      <c r="D25" s="66">
        <v>125688</v>
      </c>
      <c r="E25" s="11"/>
      <c r="F25" s="31"/>
    </row>
    <row r="26" spans="1:6" ht="15" customHeight="1" x14ac:dyDescent="0.35">
      <c r="A26" s="301" t="s">
        <v>1546</v>
      </c>
      <c r="B26" s="302"/>
      <c r="C26" s="302"/>
      <c r="D26" s="302"/>
      <c r="E26" s="303"/>
      <c r="F26" s="31"/>
    </row>
    <row r="27" spans="1:6" ht="15" customHeight="1" x14ac:dyDescent="0.35">
      <c r="A27" s="67">
        <v>18</v>
      </c>
      <c r="B27" s="17" t="s">
        <v>309</v>
      </c>
      <c r="C27" s="64">
        <v>5067</v>
      </c>
      <c r="D27" s="64">
        <v>5067</v>
      </c>
      <c r="E27" s="11"/>
      <c r="F27" s="31"/>
    </row>
    <row r="28" spans="1:6" ht="15" customHeight="1" x14ac:dyDescent="0.35">
      <c r="A28" s="63">
        <v>19</v>
      </c>
      <c r="B28" s="17" t="s">
        <v>310</v>
      </c>
      <c r="C28" s="64">
        <v>94298</v>
      </c>
      <c r="D28" s="64">
        <v>93731</v>
      </c>
      <c r="E28" s="11"/>
      <c r="F28" s="31"/>
    </row>
    <row r="29" spans="1:6" ht="15" customHeight="1" x14ac:dyDescent="0.35">
      <c r="A29" s="68">
        <v>20</v>
      </c>
      <c r="B29" s="17" t="s">
        <v>311</v>
      </c>
      <c r="C29" s="18">
        <v>756</v>
      </c>
      <c r="D29" s="18">
        <v>756</v>
      </c>
      <c r="E29" s="69"/>
      <c r="F29" s="31"/>
    </row>
    <row r="30" spans="1:6" ht="15" customHeight="1" x14ac:dyDescent="0.35">
      <c r="A30" s="63">
        <v>21</v>
      </c>
      <c r="B30" s="17" t="s">
        <v>312</v>
      </c>
      <c r="C30" s="64">
        <v>242</v>
      </c>
      <c r="D30" s="64">
        <v>242</v>
      </c>
      <c r="E30" s="11"/>
      <c r="F30" s="31"/>
    </row>
    <row r="31" spans="1:6" ht="15" customHeight="1" x14ac:dyDescent="0.35">
      <c r="A31" s="63">
        <v>22</v>
      </c>
      <c r="B31" s="17" t="s">
        <v>313</v>
      </c>
      <c r="C31" s="64">
        <v>482</v>
      </c>
      <c r="D31" s="64">
        <v>482</v>
      </c>
      <c r="E31" s="11"/>
      <c r="F31" s="31"/>
    </row>
    <row r="32" spans="1:6" ht="15" customHeight="1" x14ac:dyDescent="0.35">
      <c r="A32" s="63">
        <v>22</v>
      </c>
      <c r="B32" s="17" t="s">
        <v>295</v>
      </c>
      <c r="C32" s="64">
        <v>2517</v>
      </c>
      <c r="D32" s="64">
        <v>2517</v>
      </c>
      <c r="E32" s="11"/>
      <c r="F32" s="31"/>
    </row>
    <row r="33" spans="1:6" ht="15" customHeight="1" x14ac:dyDescent="0.35">
      <c r="A33" s="63">
        <v>23</v>
      </c>
      <c r="B33" s="17" t="s">
        <v>314</v>
      </c>
      <c r="C33" s="64">
        <v>3</v>
      </c>
      <c r="D33" s="64">
        <v>3</v>
      </c>
      <c r="E33" s="11"/>
      <c r="F33" s="31"/>
    </row>
    <row r="34" spans="1:6" ht="15" customHeight="1" x14ac:dyDescent="0.35">
      <c r="A34" s="63">
        <v>24</v>
      </c>
      <c r="B34" s="17" t="s">
        <v>305</v>
      </c>
      <c r="C34" s="64">
        <v>1</v>
      </c>
      <c r="D34" s="64">
        <v>1</v>
      </c>
      <c r="E34" s="11"/>
      <c r="F34" s="31"/>
    </row>
    <row r="35" spans="1:6" ht="15" customHeight="1" x14ac:dyDescent="0.35">
      <c r="A35" s="63">
        <v>25</v>
      </c>
      <c r="B35" s="17" t="s">
        <v>315</v>
      </c>
      <c r="C35" s="64">
        <v>8</v>
      </c>
      <c r="D35" s="64">
        <v>8</v>
      </c>
      <c r="E35" s="11"/>
      <c r="F35" s="31"/>
    </row>
    <row r="36" spans="1:6" ht="15" customHeight="1" x14ac:dyDescent="0.35">
      <c r="A36" s="63">
        <v>26</v>
      </c>
      <c r="B36" s="17" t="s">
        <v>316</v>
      </c>
      <c r="C36" s="64">
        <v>14</v>
      </c>
      <c r="D36" s="64">
        <v>14</v>
      </c>
      <c r="E36" s="11"/>
      <c r="F36" s="31"/>
    </row>
    <row r="37" spans="1:6" ht="15" customHeight="1" x14ac:dyDescent="0.35">
      <c r="A37" s="63">
        <v>27</v>
      </c>
      <c r="B37" s="17" t="s">
        <v>317</v>
      </c>
      <c r="C37" s="64">
        <v>926</v>
      </c>
      <c r="D37" s="64">
        <v>930</v>
      </c>
      <c r="E37" s="11"/>
      <c r="F37" s="31"/>
    </row>
    <row r="38" spans="1:6" ht="15" customHeight="1" x14ac:dyDescent="0.35">
      <c r="A38" s="63">
        <v>28</v>
      </c>
      <c r="B38" s="17" t="s">
        <v>318</v>
      </c>
      <c r="C38" s="64">
        <v>607</v>
      </c>
      <c r="D38" s="64">
        <v>607</v>
      </c>
      <c r="E38" s="11"/>
      <c r="F38" s="31"/>
    </row>
    <row r="39" spans="1:6" ht="15" customHeight="1" x14ac:dyDescent="0.35">
      <c r="A39" s="63">
        <v>29</v>
      </c>
      <c r="B39" s="17" t="s">
        <v>319</v>
      </c>
      <c r="C39" s="64">
        <v>171</v>
      </c>
      <c r="D39" s="64">
        <v>171</v>
      </c>
      <c r="E39" s="11"/>
      <c r="F39" s="31"/>
    </row>
    <row r="40" spans="1:6" ht="15" customHeight="1" x14ac:dyDescent="0.35">
      <c r="A40" s="63">
        <v>30</v>
      </c>
      <c r="B40" s="230" t="s">
        <v>1535</v>
      </c>
      <c r="C40" s="64">
        <v>64</v>
      </c>
      <c r="D40" s="64">
        <v>64</v>
      </c>
      <c r="E40" s="11"/>
      <c r="F40" s="31"/>
    </row>
    <row r="41" spans="1:6" ht="15" customHeight="1" x14ac:dyDescent="0.35">
      <c r="A41" s="63">
        <v>31</v>
      </c>
      <c r="B41" s="230" t="s">
        <v>1543</v>
      </c>
      <c r="C41" s="64">
        <v>9335</v>
      </c>
      <c r="D41" s="64">
        <v>9335</v>
      </c>
      <c r="E41" s="11"/>
      <c r="F41" s="31"/>
    </row>
    <row r="42" spans="1:6" ht="15" customHeight="1" x14ac:dyDescent="0.35">
      <c r="A42" s="63">
        <v>32</v>
      </c>
      <c r="B42" s="65" t="s">
        <v>320</v>
      </c>
      <c r="C42" s="21"/>
      <c r="D42" s="64">
        <v>1701</v>
      </c>
      <c r="E42" s="63">
        <v>46</v>
      </c>
      <c r="F42" s="31"/>
    </row>
    <row r="43" spans="1:6" ht="15" customHeight="1" x14ac:dyDescent="0.35">
      <c r="A43" s="63">
        <v>33</v>
      </c>
      <c r="B43" s="70" t="s">
        <v>321</v>
      </c>
      <c r="C43" s="66">
        <v>114491</v>
      </c>
      <c r="D43" s="66">
        <v>113928</v>
      </c>
      <c r="E43" s="11"/>
      <c r="F43" s="31"/>
    </row>
    <row r="44" spans="1:6" ht="15" customHeight="1" x14ac:dyDescent="0.35">
      <c r="A44" s="304" t="s">
        <v>322</v>
      </c>
      <c r="B44" s="305"/>
      <c r="C44" s="305"/>
      <c r="D44" s="305"/>
      <c r="E44" s="306"/>
      <c r="F44" s="31"/>
    </row>
    <row r="45" spans="1:6" ht="15" customHeight="1" x14ac:dyDescent="0.35">
      <c r="A45" s="63">
        <v>34</v>
      </c>
      <c r="B45" s="17" t="s">
        <v>323</v>
      </c>
      <c r="C45" s="64">
        <v>1637</v>
      </c>
      <c r="D45" s="64">
        <v>1637</v>
      </c>
      <c r="E45" s="63">
        <v>1</v>
      </c>
      <c r="F45" s="31"/>
    </row>
    <row r="46" spans="1:6" ht="15" customHeight="1" x14ac:dyDescent="0.35">
      <c r="A46" s="63">
        <v>35</v>
      </c>
      <c r="B46" s="17" t="s">
        <v>324</v>
      </c>
      <c r="C46" s="64">
        <v>1386</v>
      </c>
      <c r="D46" s="64">
        <v>1386</v>
      </c>
      <c r="E46" s="63">
        <v>1</v>
      </c>
      <c r="F46" s="31"/>
    </row>
    <row r="47" spans="1:6" ht="15" customHeight="1" x14ac:dyDescent="0.35">
      <c r="A47" s="63">
        <v>36</v>
      </c>
      <c r="B47" s="17" t="s">
        <v>325</v>
      </c>
      <c r="C47" s="64">
        <v>7340</v>
      </c>
      <c r="D47" s="64">
        <v>7336</v>
      </c>
      <c r="E47" s="11"/>
      <c r="F47" s="31"/>
    </row>
    <row r="48" spans="1:6" ht="15" customHeight="1" x14ac:dyDescent="0.35">
      <c r="A48" s="63">
        <v>37</v>
      </c>
      <c r="B48" s="65" t="s">
        <v>326</v>
      </c>
      <c r="C48" s="21"/>
      <c r="D48" s="64">
        <v>7171</v>
      </c>
      <c r="E48" s="63">
        <v>2</v>
      </c>
      <c r="F48" s="31"/>
    </row>
    <row r="49" spans="1:6" ht="15" customHeight="1" x14ac:dyDescent="0.35">
      <c r="A49" s="63">
        <v>38</v>
      </c>
      <c r="B49" s="65" t="s">
        <v>327</v>
      </c>
      <c r="C49" s="21"/>
      <c r="D49" s="64">
        <v>0</v>
      </c>
      <c r="E49" s="11" t="s">
        <v>171</v>
      </c>
      <c r="F49" s="31"/>
    </row>
    <row r="50" spans="1:6" ht="15" customHeight="1" x14ac:dyDescent="0.35">
      <c r="A50" s="63">
        <v>39</v>
      </c>
      <c r="B50" s="65" t="s">
        <v>328</v>
      </c>
      <c r="C50" s="21"/>
      <c r="D50" s="64">
        <v>-805</v>
      </c>
      <c r="E50" s="63">
        <v>3</v>
      </c>
      <c r="F50" s="31"/>
    </row>
    <row r="51" spans="1:6" ht="15" customHeight="1" x14ac:dyDescent="0.35">
      <c r="A51" s="63">
        <v>40</v>
      </c>
      <c r="B51" s="65" t="s">
        <v>329</v>
      </c>
      <c r="C51" s="21"/>
      <c r="D51" s="64">
        <v>-699</v>
      </c>
      <c r="E51" s="63">
        <v>11</v>
      </c>
      <c r="F51" s="31"/>
    </row>
    <row r="52" spans="1:6" ht="15" customHeight="1" x14ac:dyDescent="0.35">
      <c r="A52" s="63">
        <v>41</v>
      </c>
      <c r="B52" s="25" t="s">
        <v>330</v>
      </c>
      <c r="C52" s="66">
        <v>10363</v>
      </c>
      <c r="D52" s="66">
        <v>10359</v>
      </c>
      <c r="E52" s="11"/>
      <c r="F52" s="31"/>
    </row>
    <row r="53" spans="1:6" ht="15" customHeight="1" x14ac:dyDescent="0.35">
      <c r="A53" s="63">
        <v>42</v>
      </c>
      <c r="B53" s="17" t="s">
        <v>331</v>
      </c>
      <c r="C53" s="64">
        <v>1401</v>
      </c>
      <c r="D53" s="64">
        <v>1401</v>
      </c>
      <c r="E53" s="11"/>
      <c r="F53" s="31"/>
    </row>
    <row r="54" spans="1:6" ht="15" customHeight="1" x14ac:dyDescent="0.35">
      <c r="A54" s="63">
        <v>43</v>
      </c>
      <c r="B54" s="65" t="s">
        <v>320</v>
      </c>
      <c r="C54" s="21"/>
      <c r="D54" s="64">
        <v>1238.97836762</v>
      </c>
      <c r="E54" s="63">
        <v>30</v>
      </c>
      <c r="F54" s="31"/>
    </row>
    <row r="55" spans="1:6" ht="15" customHeight="1" x14ac:dyDescent="0.35">
      <c r="A55" s="63">
        <v>44</v>
      </c>
      <c r="B55" s="25" t="s">
        <v>332</v>
      </c>
      <c r="C55" s="66">
        <v>11764</v>
      </c>
      <c r="D55" s="66">
        <v>11760</v>
      </c>
      <c r="E55" s="11"/>
      <c r="F55" s="31"/>
    </row>
    <row r="56" spans="1:6" ht="15" customHeight="1" x14ac:dyDescent="0.35">
      <c r="A56" s="63">
        <v>45</v>
      </c>
      <c r="B56" s="25" t="s">
        <v>333</v>
      </c>
      <c r="C56" s="66">
        <v>126255</v>
      </c>
      <c r="D56" s="66">
        <v>125688</v>
      </c>
      <c r="E56" s="11"/>
      <c r="F56" s="31"/>
    </row>
    <row r="57" spans="1:6" ht="14.5" x14ac:dyDescent="0.35">
      <c r="A57" s="41"/>
      <c r="B57" s="41"/>
      <c r="C57" s="41"/>
      <c r="D57" s="41"/>
      <c r="E57" s="41"/>
    </row>
  </sheetData>
  <mergeCells count="5">
    <mergeCell ref="A1:E1"/>
    <mergeCell ref="A3:E3"/>
    <mergeCell ref="A8:E8"/>
    <mergeCell ref="A26:E26"/>
    <mergeCell ref="A44:E44"/>
  </mergeCells>
  <hyperlinks>
    <hyperlink ref="F1" location="'Table of Contents'!A1" display="Table of Contents" xr:uid="{1861B462-7A23-456C-A3AE-DC10DA05B2DB}"/>
  </hyperlinks>
  <pageMargins left="0.75" right="0.75" top="1" bottom="1" header="0.5" footer="0.5"/>
  <pageSetup paperSize="9" scale="64" orientation="portrait" r:id="rId1"/>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7"/>
  <sheetViews>
    <sheetView showRuler="0" zoomScaleNormal="100" workbookViewId="0">
      <selection sqref="A1:G1"/>
    </sheetView>
  </sheetViews>
  <sheetFormatPr defaultColWidth="13.7265625" defaultRowHeight="12.5" x14ac:dyDescent="0.25"/>
  <cols>
    <col min="1" max="1" width="5.26953125" customWidth="1"/>
    <col min="2" max="2" width="56" customWidth="1"/>
    <col min="3" max="6" width="12.81640625" customWidth="1"/>
    <col min="7" max="7" width="12" customWidth="1"/>
    <col min="8" max="8" width="17" bestFit="1" customWidth="1"/>
  </cols>
  <sheetData>
    <row r="1" spans="1:8" ht="57.65" customHeight="1" x14ac:dyDescent="0.45">
      <c r="A1" s="272" t="s">
        <v>9</v>
      </c>
      <c r="B1" s="273"/>
      <c r="C1" s="273"/>
      <c r="D1" s="273"/>
      <c r="E1" s="273"/>
      <c r="F1" s="273"/>
      <c r="G1" s="273"/>
      <c r="H1" s="227" t="s">
        <v>2</v>
      </c>
    </row>
    <row r="2" spans="1:8" ht="15" customHeight="1" x14ac:dyDescent="0.35">
      <c r="A2" s="58"/>
      <c r="B2" s="8"/>
      <c r="C2" s="7"/>
      <c r="D2" s="7"/>
      <c r="E2" s="7"/>
      <c r="F2" s="7"/>
    </row>
    <row r="3" spans="1:8" ht="240.75" customHeight="1" x14ac:dyDescent="0.25">
      <c r="A3" s="281" t="s">
        <v>334</v>
      </c>
      <c r="B3" s="274"/>
      <c r="C3" s="274"/>
      <c r="D3" s="274"/>
      <c r="E3" s="274"/>
      <c r="F3" s="274"/>
      <c r="G3" s="274"/>
    </row>
    <row r="4" spans="1:8" ht="15" customHeight="1" x14ac:dyDescent="0.35">
      <c r="A4" s="60"/>
      <c r="B4" s="8"/>
      <c r="C4" s="42"/>
      <c r="D4" s="42"/>
      <c r="E4" s="42"/>
      <c r="F4" s="42"/>
    </row>
    <row r="5" spans="1:8" ht="15" customHeight="1" x14ac:dyDescent="0.35">
      <c r="A5" s="60"/>
      <c r="B5" s="43"/>
      <c r="C5" s="11" t="s">
        <v>53</v>
      </c>
      <c r="D5" s="11" t="s">
        <v>54</v>
      </c>
      <c r="E5" s="11" t="s">
        <v>55</v>
      </c>
      <c r="F5" s="11" t="s">
        <v>335</v>
      </c>
      <c r="G5" s="69" t="s">
        <v>336</v>
      </c>
      <c r="H5" s="31"/>
    </row>
    <row r="6" spans="1:8" ht="15" customHeight="1" x14ac:dyDescent="0.35">
      <c r="A6" s="62"/>
      <c r="B6" s="45"/>
      <c r="C6" s="71">
        <v>45473</v>
      </c>
      <c r="D6" s="71">
        <v>45382</v>
      </c>
      <c r="E6" s="71">
        <v>45291</v>
      </c>
      <c r="F6" s="71">
        <v>45199</v>
      </c>
      <c r="G6" s="71">
        <v>45107</v>
      </c>
      <c r="H6" s="31"/>
    </row>
    <row r="7" spans="1:8" ht="15" customHeight="1" x14ac:dyDescent="0.35">
      <c r="A7" s="307" t="s">
        <v>337</v>
      </c>
      <c r="B7" s="307"/>
      <c r="C7" s="307"/>
      <c r="D7" s="307"/>
      <c r="E7" s="307"/>
      <c r="F7" s="307"/>
      <c r="G7" s="307"/>
      <c r="H7" s="31"/>
    </row>
    <row r="8" spans="1:8" ht="16.5" x14ac:dyDescent="0.35">
      <c r="A8" s="73">
        <v>1</v>
      </c>
      <c r="B8" s="74" t="s">
        <v>338</v>
      </c>
      <c r="C8" s="18">
        <v>7576.49576567844</v>
      </c>
      <c r="D8" s="18">
        <v>7642.0121736536303</v>
      </c>
      <c r="E8" s="18">
        <v>7873.1709521061903</v>
      </c>
      <c r="F8" s="18">
        <v>7817.2978751724904</v>
      </c>
      <c r="G8" s="18">
        <v>7746.9653923269698</v>
      </c>
      <c r="H8" s="31"/>
    </row>
    <row r="9" spans="1:8" ht="29.15" customHeight="1" x14ac:dyDescent="0.35">
      <c r="A9" s="73">
        <v>2</v>
      </c>
      <c r="B9" s="75" t="s">
        <v>339</v>
      </c>
      <c r="C9" s="18">
        <v>7576.49576567844</v>
      </c>
      <c r="D9" s="18">
        <v>7541.9447317781196</v>
      </c>
      <c r="E9" s="18">
        <v>7668.0005870182204</v>
      </c>
      <c r="F9" s="18">
        <v>7570.9175239700398</v>
      </c>
      <c r="G9" s="18">
        <v>7510.3152075211401</v>
      </c>
      <c r="H9" s="31"/>
    </row>
    <row r="10" spans="1:8" ht="59.25" customHeight="1" x14ac:dyDescent="0.35">
      <c r="A10" s="76" t="s">
        <v>340</v>
      </c>
      <c r="B10" s="75" t="s">
        <v>341</v>
      </c>
      <c r="C10" s="21"/>
      <c r="D10" s="21"/>
      <c r="E10" s="21"/>
      <c r="F10" s="21"/>
      <c r="G10" s="21"/>
      <c r="H10" s="31"/>
    </row>
    <row r="11" spans="1:8" ht="16.5" x14ac:dyDescent="0.35">
      <c r="A11" s="73">
        <v>3</v>
      </c>
      <c r="B11" s="74" t="s">
        <v>342</v>
      </c>
      <c r="C11" s="18">
        <v>8812.9741332984395</v>
      </c>
      <c r="D11" s="18">
        <v>8754.9512137536294</v>
      </c>
      <c r="E11" s="18">
        <v>8986.1099921061905</v>
      </c>
      <c r="F11" s="18">
        <v>8930.2369147224908</v>
      </c>
      <c r="G11" s="18">
        <v>8859.9044318769702</v>
      </c>
      <c r="H11" s="31"/>
    </row>
    <row r="12" spans="1:8" ht="29" x14ac:dyDescent="0.35">
      <c r="A12" s="73">
        <v>4</v>
      </c>
      <c r="B12" s="75" t="s">
        <v>343</v>
      </c>
      <c r="C12" s="18">
        <v>8812.9741332984395</v>
      </c>
      <c r="D12" s="18">
        <v>8654.8837718781197</v>
      </c>
      <c r="E12" s="18">
        <v>8780.9396270182206</v>
      </c>
      <c r="F12" s="18">
        <v>8683.8565635200393</v>
      </c>
      <c r="G12" s="18">
        <v>8623.2542470711396</v>
      </c>
      <c r="H12" s="31"/>
    </row>
    <row r="13" spans="1:8" ht="54.25" customHeight="1" x14ac:dyDescent="0.35">
      <c r="A13" s="76" t="s">
        <v>344</v>
      </c>
      <c r="B13" s="75" t="s">
        <v>345</v>
      </c>
      <c r="C13" s="21"/>
      <c r="D13" s="21"/>
      <c r="E13" s="21"/>
      <c r="F13" s="21"/>
      <c r="G13" s="21"/>
      <c r="H13" s="31"/>
    </row>
    <row r="14" spans="1:8" ht="15" customHeight="1" x14ac:dyDescent="0.35">
      <c r="A14" s="73">
        <v>5</v>
      </c>
      <c r="B14" s="74" t="s">
        <v>346</v>
      </c>
      <c r="C14" s="18">
        <v>10617.6963930122</v>
      </c>
      <c r="D14" s="18">
        <v>10379.3817696448</v>
      </c>
      <c r="E14" s="18">
        <v>10572.753880095899</v>
      </c>
      <c r="F14" s="18">
        <v>10475.2022797225</v>
      </c>
      <c r="G14" s="18">
        <v>10404.555369877</v>
      </c>
      <c r="H14" s="31"/>
    </row>
    <row r="15" spans="1:8" ht="29.15" customHeight="1" x14ac:dyDescent="0.35">
      <c r="A15" s="73">
        <v>6</v>
      </c>
      <c r="B15" s="75" t="s">
        <v>347</v>
      </c>
      <c r="C15" s="18">
        <v>10617.6963930122</v>
      </c>
      <c r="D15" s="18">
        <v>10313.7200862543</v>
      </c>
      <c r="E15" s="18">
        <v>10436.3950319779</v>
      </c>
      <c r="F15" s="18">
        <v>10336.6330479956</v>
      </c>
      <c r="G15" s="18">
        <v>10275.430661849799</v>
      </c>
      <c r="H15" s="31"/>
    </row>
    <row r="16" spans="1:8" ht="54.25" customHeight="1" x14ac:dyDescent="0.35">
      <c r="A16" s="76" t="s">
        <v>348</v>
      </c>
      <c r="B16" s="75" t="s">
        <v>349</v>
      </c>
      <c r="C16" s="74"/>
      <c r="D16" s="74"/>
      <c r="E16" s="74"/>
      <c r="F16" s="77"/>
      <c r="G16" s="77"/>
      <c r="H16" s="31"/>
    </row>
    <row r="17" spans="1:8" ht="15" customHeight="1" x14ac:dyDescent="0.35">
      <c r="A17" s="307" t="s">
        <v>350</v>
      </c>
      <c r="B17" s="307"/>
      <c r="C17" s="307"/>
      <c r="D17" s="307"/>
      <c r="E17" s="307"/>
      <c r="F17" s="307"/>
      <c r="G17" s="307"/>
      <c r="H17" s="31"/>
    </row>
    <row r="18" spans="1:8" ht="15" customHeight="1" x14ac:dyDescent="0.35">
      <c r="A18" s="78">
        <v>7</v>
      </c>
      <c r="B18" s="77" t="s">
        <v>351</v>
      </c>
      <c r="C18" s="18">
        <v>43826.216925943198</v>
      </c>
      <c r="D18" s="18">
        <v>44287.747186223402</v>
      </c>
      <c r="E18" s="18">
        <v>46516.335414106703</v>
      </c>
      <c r="F18" s="18">
        <v>44834.281733644399</v>
      </c>
      <c r="G18" s="18">
        <v>44632.044219448297</v>
      </c>
      <c r="H18" s="31"/>
    </row>
    <row r="19" spans="1:8" ht="29.15" customHeight="1" x14ac:dyDescent="0.35">
      <c r="A19" s="78">
        <v>8</v>
      </c>
      <c r="B19" s="79" t="s">
        <v>352</v>
      </c>
      <c r="C19" s="18">
        <v>43826.216925943198</v>
      </c>
      <c r="D19" s="18">
        <v>44219.144199975402</v>
      </c>
      <c r="E19" s="18">
        <v>46373.316102020697</v>
      </c>
      <c r="F19" s="18">
        <v>44723.658190153401</v>
      </c>
      <c r="G19" s="18">
        <v>44524.4901664223</v>
      </c>
      <c r="H19" s="31"/>
    </row>
    <row r="20" spans="1:8" ht="15" customHeight="1" x14ac:dyDescent="0.35">
      <c r="A20" s="307" t="s">
        <v>353</v>
      </c>
      <c r="B20" s="307"/>
      <c r="C20" s="307"/>
      <c r="D20" s="307"/>
      <c r="E20" s="307"/>
      <c r="F20" s="307"/>
      <c r="G20" s="307"/>
      <c r="H20" s="31"/>
    </row>
    <row r="21" spans="1:8" ht="15" customHeight="1" x14ac:dyDescent="0.35">
      <c r="A21" s="78">
        <v>9</v>
      </c>
      <c r="B21" s="79" t="s">
        <v>354</v>
      </c>
      <c r="C21" s="80">
        <v>0.17287587880288799</v>
      </c>
      <c r="D21" s="80">
        <v>0.17255364427366601</v>
      </c>
      <c r="E21" s="81">
        <v>0.16925604482847001</v>
      </c>
      <c r="F21" s="81">
        <v>0.17435983298704799</v>
      </c>
      <c r="G21" s="81">
        <v>0.173574066073166</v>
      </c>
      <c r="H21" s="31"/>
    </row>
    <row r="22" spans="1:8" ht="42.65" customHeight="1" x14ac:dyDescent="0.35">
      <c r="A22" s="73">
        <v>10</v>
      </c>
      <c r="B22" s="79" t="s">
        <v>355</v>
      </c>
      <c r="C22" s="80">
        <v>0.17287587880288799</v>
      </c>
      <c r="D22" s="80">
        <v>0.170558360371486</v>
      </c>
      <c r="E22" s="81">
        <v>0.165353725624208</v>
      </c>
      <c r="F22" s="81">
        <v>0.16928216139611099</v>
      </c>
      <c r="G22" s="81">
        <v>0.16867829770648299</v>
      </c>
      <c r="H22" s="31"/>
    </row>
    <row r="23" spans="1:8" ht="59.25" customHeight="1" x14ac:dyDescent="0.35">
      <c r="A23" s="76" t="s">
        <v>356</v>
      </c>
      <c r="B23" s="79" t="s">
        <v>357</v>
      </c>
      <c r="C23" s="53"/>
      <c r="D23" s="53"/>
      <c r="E23" s="53"/>
      <c r="F23" s="53"/>
      <c r="G23" s="53"/>
      <c r="H23" s="31"/>
    </row>
    <row r="24" spans="1:8" ht="15" customHeight="1" x14ac:dyDescent="0.35">
      <c r="A24" s="73">
        <v>11</v>
      </c>
      <c r="B24" s="79" t="s">
        <v>358</v>
      </c>
      <c r="C24" s="80">
        <v>0.20108909122113899</v>
      </c>
      <c r="D24" s="80">
        <v>0.197683372264124</v>
      </c>
      <c r="E24" s="81">
        <v>0.19318181262793599</v>
      </c>
      <c r="F24" s="81">
        <v>0.199183226972968</v>
      </c>
      <c r="G24" s="81">
        <v>0.19850994026431501</v>
      </c>
      <c r="H24" s="31"/>
    </row>
    <row r="25" spans="1:8" ht="42.65" customHeight="1" x14ac:dyDescent="0.35">
      <c r="A25" s="73">
        <v>12</v>
      </c>
      <c r="B25" s="79" t="s">
        <v>359</v>
      </c>
      <c r="C25" s="80">
        <v>0.20108909122113899</v>
      </c>
      <c r="D25" s="80">
        <v>0.195727075420942</v>
      </c>
      <c r="E25" s="81">
        <v>0.189353282558018</v>
      </c>
      <c r="F25" s="81">
        <v>0.19416695581113999</v>
      </c>
      <c r="G25" s="81">
        <v>0.19367440738432701</v>
      </c>
      <c r="H25" s="31"/>
    </row>
    <row r="26" spans="1:8" ht="59.25" customHeight="1" x14ac:dyDescent="0.35">
      <c r="A26" s="76" t="s">
        <v>360</v>
      </c>
      <c r="B26" s="79" t="s">
        <v>361</v>
      </c>
      <c r="C26" s="53"/>
      <c r="D26" s="53"/>
      <c r="E26" s="53"/>
      <c r="F26" s="53"/>
      <c r="G26" s="53"/>
      <c r="H26" s="31"/>
    </row>
    <row r="27" spans="1:8" ht="15" customHeight="1" x14ac:dyDescent="0.35">
      <c r="A27" s="73">
        <v>13</v>
      </c>
      <c r="B27" s="79" t="s">
        <v>362</v>
      </c>
      <c r="C27" s="80">
        <v>0.24226814764673399</v>
      </c>
      <c r="D27" s="80">
        <v>0.234362378515236</v>
      </c>
      <c r="E27" s="81">
        <v>0.22729120396035299</v>
      </c>
      <c r="F27" s="81">
        <v>0.233642692035406</v>
      </c>
      <c r="G27" s="81">
        <v>0.23311850379784299</v>
      </c>
      <c r="H27" s="31"/>
    </row>
    <row r="28" spans="1:8" ht="42.65" customHeight="1" x14ac:dyDescent="0.35">
      <c r="A28" s="73">
        <v>14</v>
      </c>
      <c r="B28" s="79" t="s">
        <v>363</v>
      </c>
      <c r="C28" s="80">
        <v>0.24226814764673399</v>
      </c>
      <c r="D28" s="80">
        <v>0.23324106046946</v>
      </c>
      <c r="E28" s="81">
        <v>0.22505173037481299</v>
      </c>
      <c r="F28" s="81">
        <v>0.231122262048577</v>
      </c>
      <c r="G28" s="81">
        <v>0.23078154569412401</v>
      </c>
      <c r="H28" s="31"/>
    </row>
    <row r="29" spans="1:8" ht="57" customHeight="1" x14ac:dyDescent="0.35">
      <c r="A29" s="76" t="s">
        <v>364</v>
      </c>
      <c r="B29" s="79" t="s">
        <v>365</v>
      </c>
      <c r="C29" s="79"/>
      <c r="D29" s="79"/>
      <c r="E29" s="79"/>
      <c r="F29" s="77"/>
      <c r="G29" s="77"/>
      <c r="H29" s="31"/>
    </row>
    <row r="30" spans="1:8" ht="15" customHeight="1" x14ac:dyDescent="0.35">
      <c r="A30" s="307" t="s">
        <v>366</v>
      </c>
      <c r="B30" s="307"/>
      <c r="C30" s="307"/>
      <c r="D30" s="307"/>
      <c r="E30" s="307"/>
      <c r="F30" s="307"/>
      <c r="G30" s="307"/>
      <c r="H30" s="31"/>
    </row>
    <row r="31" spans="1:8" ht="15" customHeight="1" x14ac:dyDescent="0.35">
      <c r="A31" s="73">
        <v>15</v>
      </c>
      <c r="B31" s="75" t="s">
        <v>367</v>
      </c>
      <c r="C31" s="18">
        <v>126492.80708656801</v>
      </c>
      <c r="D31" s="18">
        <v>127496.88230610501</v>
      </c>
      <c r="E31" s="18">
        <v>129630.416171006</v>
      </c>
      <c r="F31" s="18">
        <v>126090.285487646</v>
      </c>
      <c r="G31" s="18">
        <v>123835.729491145</v>
      </c>
      <c r="H31" s="31"/>
    </row>
    <row r="32" spans="1:8" ht="15" customHeight="1" x14ac:dyDescent="0.35">
      <c r="A32" s="73">
        <v>16</v>
      </c>
      <c r="B32" s="75" t="s">
        <v>368</v>
      </c>
      <c r="C32" s="82">
        <v>6.9671741313062405E-2</v>
      </c>
      <c r="D32" s="82">
        <v>6.8667963132887005E-2</v>
      </c>
      <c r="E32" s="83">
        <v>6.9320999326669297E-2</v>
      </c>
      <c r="F32" s="83">
        <v>7.0824147000583093E-2</v>
      </c>
      <c r="G32" s="83">
        <v>7.1545623127374794E-2</v>
      </c>
      <c r="H32" s="31"/>
    </row>
    <row r="33" spans="1:8" ht="29.15" customHeight="1" x14ac:dyDescent="0.35">
      <c r="A33" s="73">
        <v>17</v>
      </c>
      <c r="B33" s="75" t="s">
        <v>369</v>
      </c>
      <c r="C33" s="80">
        <v>6.9671741313062405E-2</v>
      </c>
      <c r="D33" s="80">
        <v>6.7937990500843398E-2</v>
      </c>
      <c r="E33" s="81">
        <v>6.7849139316561002E-2</v>
      </c>
      <c r="F33" s="81">
        <v>6.9009594082350495E-2</v>
      </c>
      <c r="G33" s="81">
        <v>6.9776455855956696E-2</v>
      </c>
      <c r="H33" s="31"/>
    </row>
    <row r="34" spans="1:8" ht="54.25" customHeight="1" x14ac:dyDescent="0.35">
      <c r="A34" s="76" t="s">
        <v>370</v>
      </c>
      <c r="B34" s="75" t="s">
        <v>371</v>
      </c>
      <c r="C34" s="74"/>
      <c r="D34" s="74"/>
      <c r="E34" s="74"/>
      <c r="F34" s="77"/>
      <c r="G34" s="77"/>
      <c r="H34" s="31"/>
    </row>
    <row r="35" spans="1:8" ht="15" customHeight="1" x14ac:dyDescent="0.35">
      <c r="A35" s="84"/>
      <c r="B35" s="85"/>
      <c r="C35" s="85"/>
      <c r="D35" s="86"/>
      <c r="E35" s="86"/>
      <c r="F35" s="86"/>
      <c r="G35" s="85"/>
    </row>
    <row r="36" spans="1:8" ht="29.15" customHeight="1" x14ac:dyDescent="0.35">
      <c r="A36" s="308" t="s">
        <v>372</v>
      </c>
      <c r="B36" s="273"/>
      <c r="C36" s="273"/>
      <c r="D36" s="273"/>
      <c r="E36" s="273"/>
      <c r="F36" s="273"/>
      <c r="G36" s="273"/>
    </row>
    <row r="37" spans="1:8" ht="15" customHeight="1" x14ac:dyDescent="0.35">
      <c r="A37" s="309"/>
      <c r="B37" s="275"/>
      <c r="C37" s="275"/>
      <c r="D37" s="275"/>
      <c r="E37" s="275"/>
      <c r="F37" s="275"/>
      <c r="G37" s="275"/>
    </row>
  </sheetData>
  <mergeCells count="8">
    <mergeCell ref="A30:G30"/>
    <mergeCell ref="A36:G36"/>
    <mergeCell ref="A37:G37"/>
    <mergeCell ref="A1:G1"/>
    <mergeCell ref="A3:G3"/>
    <mergeCell ref="A7:G7"/>
    <mergeCell ref="A20:G20"/>
    <mergeCell ref="A17:G17"/>
  </mergeCells>
  <hyperlinks>
    <hyperlink ref="H1" location="'Table of Contents'!A1" display="Table of Contents" xr:uid="{5C3BD8D2-B084-41FA-B2FD-7589B4DC59B4}"/>
  </hyperlinks>
  <pageMargins left="0.75" right="0.75" top="1" bottom="1" header="0.5" footer="0.5"/>
  <pageSetup paperSize="9" scale="70" orientation="portrait"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0"/>
  <sheetViews>
    <sheetView showRuler="0" zoomScaleNormal="100" workbookViewId="0">
      <selection activeCell="I1" sqref="I1"/>
    </sheetView>
  </sheetViews>
  <sheetFormatPr defaultColWidth="13.7265625" defaultRowHeight="12.5" x14ac:dyDescent="0.25"/>
  <cols>
    <col min="9" max="9" width="17" bestFit="1" customWidth="1"/>
  </cols>
  <sheetData>
    <row r="1" spans="1:9" ht="19.5" customHeight="1" x14ac:dyDescent="0.45">
      <c r="A1" s="272" t="s">
        <v>10</v>
      </c>
      <c r="B1" s="273"/>
      <c r="C1" s="273"/>
      <c r="D1" s="273"/>
      <c r="E1" s="273"/>
      <c r="F1" s="273"/>
      <c r="G1" s="273"/>
      <c r="H1" s="273"/>
      <c r="I1" s="227" t="s">
        <v>2</v>
      </c>
    </row>
    <row r="2" spans="1:9" ht="15" customHeight="1" x14ac:dyDescent="0.25"/>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1:H1"/>
  </mergeCells>
  <hyperlinks>
    <hyperlink ref="I1" location="'Table of Contents'!A1" display="Table of Contents" xr:uid="{72F0A530-DC1F-4EAD-BDE9-0DD560400E5F}"/>
  </hyperlinks>
  <pageMargins left="0.75" right="0.75" top="1" bottom="1" header="0.5" footer="0.5"/>
  <pageSetup paperSize="9" scale="78" orientation="portrait"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V109"/>
  <sheetViews>
    <sheetView showRuler="0" zoomScaleNormal="100" workbookViewId="0">
      <selection sqref="A1:O1"/>
    </sheetView>
  </sheetViews>
  <sheetFormatPr defaultColWidth="13.7265625" defaultRowHeight="12.5" x14ac:dyDescent="0.25"/>
  <cols>
    <col min="1" max="1" width="6.54296875" customWidth="1"/>
    <col min="2" max="2" width="24.453125" customWidth="1"/>
    <col min="3" max="3" width="13.81640625" customWidth="1"/>
    <col min="4" max="4" width="11.1796875" customWidth="1"/>
    <col min="5" max="5" width="11.81640625" customWidth="1"/>
    <col min="6" max="6" width="10.54296875" customWidth="1"/>
    <col min="7" max="7" width="14.54296875" customWidth="1"/>
    <col min="8" max="8" width="9.7265625" customWidth="1"/>
    <col min="9" max="10" width="11.7265625" customWidth="1"/>
    <col min="11" max="11" width="14.54296875" customWidth="1"/>
    <col min="12" max="12" width="9.7265625" bestFit="1" customWidth="1"/>
    <col min="13" max="13" width="35.1796875" bestFit="1" customWidth="1"/>
    <col min="14" max="14" width="13" customWidth="1"/>
    <col min="15" max="15" width="14.81640625" customWidth="1"/>
    <col min="16" max="16" width="17" bestFit="1" customWidth="1"/>
  </cols>
  <sheetData>
    <row r="1" spans="1:16" ht="20.9" customHeight="1" x14ac:dyDescent="0.45">
      <c r="A1" s="272" t="s">
        <v>11</v>
      </c>
      <c r="B1" s="273"/>
      <c r="C1" s="273"/>
      <c r="D1" s="273"/>
      <c r="E1" s="273"/>
      <c r="F1" s="273"/>
      <c r="G1" s="273"/>
      <c r="H1" s="273"/>
      <c r="I1" s="273"/>
      <c r="J1" s="273"/>
      <c r="K1" s="273"/>
      <c r="L1" s="273"/>
      <c r="M1" s="273"/>
      <c r="N1" s="273"/>
      <c r="O1" s="273"/>
      <c r="P1" s="227" t="s">
        <v>2</v>
      </c>
    </row>
    <row r="2" spans="1:16" ht="15" customHeight="1" x14ac:dyDescent="0.35">
      <c r="A2" s="87"/>
      <c r="B2" s="5"/>
      <c r="C2" s="5"/>
      <c r="D2" s="5"/>
      <c r="E2" s="5"/>
      <c r="F2" s="5"/>
      <c r="G2" s="5"/>
      <c r="H2" s="5"/>
      <c r="I2" s="5"/>
      <c r="J2" s="5"/>
      <c r="K2" s="5"/>
      <c r="L2" s="5"/>
      <c r="M2" s="5"/>
      <c r="N2" s="5"/>
      <c r="O2" s="5"/>
    </row>
    <row r="3" spans="1:16" ht="74.25" customHeight="1" x14ac:dyDescent="0.25">
      <c r="A3" s="281" t="s">
        <v>373</v>
      </c>
      <c r="B3" s="274"/>
      <c r="C3" s="274"/>
      <c r="D3" s="274"/>
      <c r="E3" s="274"/>
      <c r="F3" s="274"/>
      <c r="G3" s="274"/>
      <c r="H3" s="274"/>
      <c r="I3" s="274"/>
      <c r="J3" s="274"/>
      <c r="K3" s="274"/>
      <c r="L3" s="274"/>
      <c r="M3" s="274"/>
      <c r="N3" s="274"/>
      <c r="O3" s="274"/>
    </row>
    <row r="4" spans="1:16" ht="15" customHeight="1" x14ac:dyDescent="0.35">
      <c r="A4" s="5"/>
      <c r="B4" s="5"/>
      <c r="C4" s="44"/>
      <c r="D4" s="44"/>
      <c r="E4" s="44"/>
      <c r="F4" s="44"/>
      <c r="G4" s="44"/>
      <c r="H4" s="44"/>
      <c r="I4" s="44"/>
      <c r="J4" s="44"/>
      <c r="K4" s="44"/>
      <c r="L4" s="44"/>
      <c r="M4" s="44"/>
      <c r="N4" s="44"/>
      <c r="O4" s="44"/>
    </row>
    <row r="5" spans="1:16" ht="15" customHeight="1" x14ac:dyDescent="0.35">
      <c r="A5" s="5"/>
      <c r="B5" s="88"/>
      <c r="C5" s="11" t="s">
        <v>53</v>
      </c>
      <c r="D5" s="11" t="s">
        <v>54</v>
      </c>
      <c r="E5" s="11" t="s">
        <v>55</v>
      </c>
      <c r="F5" s="11" t="s">
        <v>335</v>
      </c>
      <c r="G5" s="11" t="s">
        <v>336</v>
      </c>
      <c r="H5" s="11" t="s">
        <v>374</v>
      </c>
      <c r="I5" s="11" t="s">
        <v>375</v>
      </c>
      <c r="J5" s="11" t="s">
        <v>376</v>
      </c>
      <c r="K5" s="11" t="s">
        <v>377</v>
      </c>
      <c r="L5" s="11" t="s">
        <v>378</v>
      </c>
      <c r="M5" s="11" t="s">
        <v>379</v>
      </c>
      <c r="N5" s="11" t="s">
        <v>380</v>
      </c>
      <c r="O5" s="11" t="s">
        <v>381</v>
      </c>
      <c r="P5" s="31"/>
    </row>
    <row r="6" spans="1:16" ht="15" customHeight="1" x14ac:dyDescent="0.35">
      <c r="A6" s="5"/>
      <c r="B6" s="88"/>
      <c r="C6" s="315" t="s">
        <v>382</v>
      </c>
      <c r="D6" s="317"/>
      <c r="E6" s="315" t="s">
        <v>383</v>
      </c>
      <c r="F6" s="317"/>
      <c r="G6" s="312" t="s">
        <v>384</v>
      </c>
      <c r="H6" s="312" t="s">
        <v>385</v>
      </c>
      <c r="I6" s="315" t="s">
        <v>386</v>
      </c>
      <c r="J6" s="316"/>
      <c r="K6" s="316"/>
      <c r="L6" s="317"/>
      <c r="M6" s="312" t="s">
        <v>387</v>
      </c>
      <c r="N6" s="312" t="s">
        <v>388</v>
      </c>
      <c r="O6" s="312" t="s">
        <v>389</v>
      </c>
      <c r="P6" s="31"/>
    </row>
    <row r="7" spans="1:16" ht="15" customHeight="1" x14ac:dyDescent="0.35">
      <c r="A7" s="5"/>
      <c r="B7" s="88"/>
      <c r="C7" s="318"/>
      <c r="D7" s="321"/>
      <c r="E7" s="318"/>
      <c r="F7" s="321"/>
      <c r="G7" s="313"/>
      <c r="H7" s="313"/>
      <c r="I7" s="318"/>
      <c r="J7" s="319"/>
      <c r="K7" s="319"/>
      <c r="L7" s="320"/>
      <c r="M7" s="313"/>
      <c r="N7" s="313"/>
      <c r="O7" s="313"/>
      <c r="P7" s="31"/>
    </row>
    <row r="8" spans="1:16" ht="154.5" customHeight="1" x14ac:dyDescent="0.35">
      <c r="A8" s="89"/>
      <c r="B8" s="90"/>
      <c r="C8" s="91" t="s">
        <v>390</v>
      </c>
      <c r="D8" s="91" t="s">
        <v>391</v>
      </c>
      <c r="E8" s="91" t="s">
        <v>392</v>
      </c>
      <c r="F8" s="91" t="s">
        <v>393</v>
      </c>
      <c r="G8" s="314"/>
      <c r="H8" s="314"/>
      <c r="I8" s="91" t="s">
        <v>394</v>
      </c>
      <c r="J8" s="91" t="s">
        <v>383</v>
      </c>
      <c r="K8" s="91" t="s">
        <v>395</v>
      </c>
      <c r="L8" s="92" t="s">
        <v>396</v>
      </c>
      <c r="M8" s="314"/>
      <c r="N8" s="314"/>
      <c r="O8" s="314"/>
      <c r="P8" s="31"/>
    </row>
    <row r="9" spans="1:16" ht="15" customHeight="1" x14ac:dyDescent="0.35">
      <c r="A9" s="93" t="s">
        <v>397</v>
      </c>
      <c r="B9" s="94" t="s">
        <v>398</v>
      </c>
      <c r="C9" s="107"/>
      <c r="D9" s="107"/>
      <c r="E9" s="107"/>
      <c r="F9" s="107"/>
      <c r="G9" s="107"/>
      <c r="H9" s="107"/>
      <c r="I9" s="107"/>
      <c r="J9" s="107"/>
      <c r="K9" s="107"/>
      <c r="L9" s="107"/>
      <c r="M9" s="107"/>
      <c r="N9" s="108"/>
      <c r="O9" s="109"/>
      <c r="P9" s="104"/>
    </row>
    <row r="10" spans="1:16" ht="15" customHeight="1" x14ac:dyDescent="0.35">
      <c r="A10" s="95"/>
      <c r="B10" s="96" t="s">
        <v>399</v>
      </c>
      <c r="C10" s="97">
        <v>19507.8676387671</v>
      </c>
      <c r="D10" s="97">
        <v>9860.3721858846202</v>
      </c>
      <c r="E10" s="97">
        <v>82.5</v>
      </c>
      <c r="F10" s="98"/>
      <c r="G10" s="97">
        <v>1142.91672221</v>
      </c>
      <c r="H10" s="97">
        <v>30593.656546861701</v>
      </c>
      <c r="I10" s="97">
        <v>1805.1898265176601</v>
      </c>
      <c r="J10" s="97">
        <v>3.9422222200000001</v>
      </c>
      <c r="K10" s="97">
        <v>51.279366586131701</v>
      </c>
      <c r="L10" s="97">
        <v>1860.4114153237899</v>
      </c>
      <c r="M10" s="97">
        <v>23255.1426915474</v>
      </c>
      <c r="N10" s="99">
        <v>0.678718511298807</v>
      </c>
      <c r="O10" s="100">
        <v>1.4999999999999999E-2</v>
      </c>
      <c r="P10" s="31"/>
    </row>
    <row r="11" spans="1:16" ht="15" customHeight="1" x14ac:dyDescent="0.35">
      <c r="A11" s="69"/>
      <c r="B11" s="19" t="s">
        <v>400</v>
      </c>
      <c r="C11" s="101">
        <v>2213.6313378486402</v>
      </c>
      <c r="D11" s="101">
        <v>1738.56953201647</v>
      </c>
      <c r="E11" s="102">
        <v>0</v>
      </c>
      <c r="F11" s="21"/>
      <c r="G11" s="102">
        <v>0</v>
      </c>
      <c r="H11" s="102">
        <v>3952.2008698651098</v>
      </c>
      <c r="I11" s="101">
        <v>303.50097923188702</v>
      </c>
      <c r="J11" s="102">
        <v>0</v>
      </c>
      <c r="K11" s="102">
        <v>0</v>
      </c>
      <c r="L11" s="102">
        <v>303.50097923188702</v>
      </c>
      <c r="M11" s="102">
        <v>3793.7622403985902</v>
      </c>
      <c r="N11" s="55">
        <v>0.110723752340632</v>
      </c>
      <c r="O11" s="100">
        <v>0.02</v>
      </c>
      <c r="P11" s="31"/>
    </row>
    <row r="12" spans="1:16" ht="15" customHeight="1" x14ac:dyDescent="0.35">
      <c r="A12" s="69"/>
      <c r="B12" s="19" t="s">
        <v>401</v>
      </c>
      <c r="C12" s="102">
        <v>2.2299999999999998E-6</v>
      </c>
      <c r="D12" s="102">
        <v>0</v>
      </c>
      <c r="E12" s="102">
        <v>0</v>
      </c>
      <c r="F12" s="21"/>
      <c r="G12" s="102">
        <v>0</v>
      </c>
      <c r="H12" s="102">
        <v>2.2299999999999998E-6</v>
      </c>
      <c r="I12" s="102">
        <v>1.7840000000000001E-7</v>
      </c>
      <c r="J12" s="102">
        <v>0</v>
      </c>
      <c r="K12" s="102">
        <v>0</v>
      </c>
      <c r="L12" s="102">
        <v>1.7840000000000001E-7</v>
      </c>
      <c r="M12" s="102">
        <v>2.2299999999999998E-6</v>
      </c>
      <c r="N12" s="55">
        <v>6.5084196655839999E-11</v>
      </c>
      <c r="O12" s="100">
        <v>0</v>
      </c>
      <c r="P12" s="31"/>
    </row>
    <row r="13" spans="1:16" ht="15" customHeight="1" x14ac:dyDescent="0.35">
      <c r="A13" s="69"/>
      <c r="B13" s="19" t="s">
        <v>402</v>
      </c>
      <c r="C13" s="102">
        <v>5.9968699999999996E-3</v>
      </c>
      <c r="D13" s="102">
        <v>0</v>
      </c>
      <c r="E13" s="102">
        <v>0</v>
      </c>
      <c r="F13" s="21"/>
      <c r="G13" s="102">
        <v>0</v>
      </c>
      <c r="H13" s="102">
        <v>5.9968699999999996E-3</v>
      </c>
      <c r="I13" s="102">
        <v>3.598122E-4</v>
      </c>
      <c r="J13" s="102">
        <v>0</v>
      </c>
      <c r="K13" s="102">
        <v>0</v>
      </c>
      <c r="L13" s="102">
        <v>3.598122E-4</v>
      </c>
      <c r="M13" s="102">
        <v>4.4976525000000002E-3</v>
      </c>
      <c r="N13" s="55">
        <v>1.3126730932719299E-7</v>
      </c>
      <c r="O13" s="100">
        <v>0</v>
      </c>
      <c r="P13" s="31"/>
    </row>
    <row r="14" spans="1:16" ht="15" customHeight="1" x14ac:dyDescent="0.35">
      <c r="A14" s="69"/>
      <c r="B14" s="19" t="s">
        <v>403</v>
      </c>
      <c r="C14" s="102">
        <v>2.5598999999999999E-4</v>
      </c>
      <c r="D14" s="102">
        <v>0</v>
      </c>
      <c r="E14" s="102">
        <v>0</v>
      </c>
      <c r="F14" s="21"/>
      <c r="G14" s="102">
        <v>0</v>
      </c>
      <c r="H14" s="102">
        <v>2.5598999999999999E-4</v>
      </c>
      <c r="I14" s="102">
        <v>1.5359400000000001E-5</v>
      </c>
      <c r="J14" s="102">
        <v>0</v>
      </c>
      <c r="K14" s="102">
        <v>0</v>
      </c>
      <c r="L14" s="102">
        <v>1.5359400000000001E-5</v>
      </c>
      <c r="M14" s="102">
        <v>1.919925E-4</v>
      </c>
      <c r="N14" s="55">
        <v>5.6034428818147001E-9</v>
      </c>
      <c r="O14" s="100">
        <v>0</v>
      </c>
      <c r="P14" s="31"/>
    </row>
    <row r="15" spans="1:16" ht="15" customHeight="1" x14ac:dyDescent="0.35">
      <c r="A15" s="69"/>
      <c r="B15" s="19" t="s">
        <v>404</v>
      </c>
      <c r="C15" s="102">
        <v>9.8800000000000003E-6</v>
      </c>
      <c r="D15" s="102">
        <v>0</v>
      </c>
      <c r="E15" s="102">
        <v>0</v>
      </c>
      <c r="F15" s="21"/>
      <c r="G15" s="102">
        <v>0</v>
      </c>
      <c r="H15" s="102">
        <v>9.8800000000000003E-6</v>
      </c>
      <c r="I15" s="102">
        <v>5.9279999999999996E-7</v>
      </c>
      <c r="J15" s="102">
        <v>0</v>
      </c>
      <c r="K15" s="102">
        <v>0</v>
      </c>
      <c r="L15" s="102">
        <v>5.9279999999999996E-7</v>
      </c>
      <c r="M15" s="102">
        <v>7.4100000000000002E-6</v>
      </c>
      <c r="N15" s="55">
        <v>2.1626632162322001E-10</v>
      </c>
      <c r="O15" s="100">
        <v>0</v>
      </c>
      <c r="P15" s="31"/>
    </row>
    <row r="16" spans="1:16" ht="15" customHeight="1" x14ac:dyDescent="0.35">
      <c r="A16" s="69"/>
      <c r="B16" s="19" t="s">
        <v>405</v>
      </c>
      <c r="C16" s="101">
        <v>3.9096994413228998</v>
      </c>
      <c r="D16" s="102">
        <v>7.0353366299999998</v>
      </c>
      <c r="E16" s="102">
        <v>0</v>
      </c>
      <c r="F16" s="21"/>
      <c r="G16" s="102">
        <v>0</v>
      </c>
      <c r="H16" s="102">
        <v>10.9450360713229</v>
      </c>
      <c r="I16" s="102">
        <v>0.87441367312666696</v>
      </c>
      <c r="J16" s="102">
        <v>0</v>
      </c>
      <c r="K16" s="102">
        <v>0</v>
      </c>
      <c r="L16" s="102">
        <v>0.87441367312666696</v>
      </c>
      <c r="M16" s="102">
        <v>10.9301709140833</v>
      </c>
      <c r="N16" s="55">
        <v>3.1900510908258598E-4</v>
      </c>
      <c r="O16" s="100">
        <v>0.01</v>
      </c>
      <c r="P16" s="31"/>
    </row>
    <row r="17" spans="1:16" ht="15" customHeight="1" x14ac:dyDescent="0.35">
      <c r="A17" s="69"/>
      <c r="B17" s="19" t="s">
        <v>406</v>
      </c>
      <c r="C17" s="102">
        <v>0.14559685999999999</v>
      </c>
      <c r="D17" s="102">
        <v>2.5733780999999998</v>
      </c>
      <c r="E17" s="102">
        <v>0</v>
      </c>
      <c r="F17" s="21"/>
      <c r="G17" s="102">
        <v>0</v>
      </c>
      <c r="H17" s="102">
        <v>2.7189749600000002</v>
      </c>
      <c r="I17" s="102">
        <v>0.26247201976000001</v>
      </c>
      <c r="J17" s="102">
        <v>0</v>
      </c>
      <c r="K17" s="102">
        <v>0</v>
      </c>
      <c r="L17" s="102">
        <v>0.26247201976000001</v>
      </c>
      <c r="M17" s="102">
        <v>3.2809002469999999</v>
      </c>
      <c r="N17" s="55">
        <v>9.5755496360515305E-5</v>
      </c>
      <c r="O17" s="100">
        <v>0</v>
      </c>
      <c r="P17" s="31"/>
    </row>
    <row r="18" spans="1:16" ht="15" customHeight="1" x14ac:dyDescent="0.35">
      <c r="A18" s="69"/>
      <c r="B18" s="19" t="s">
        <v>407</v>
      </c>
      <c r="C18" s="101">
        <v>170.720659031601</v>
      </c>
      <c r="D18" s="102">
        <v>0</v>
      </c>
      <c r="E18" s="102">
        <v>0</v>
      </c>
      <c r="F18" s="21"/>
      <c r="G18" s="102">
        <v>0</v>
      </c>
      <c r="H18" s="102">
        <v>170.720659031601</v>
      </c>
      <c r="I18" s="102">
        <v>13.6576377837281</v>
      </c>
      <c r="J18" s="102">
        <v>0</v>
      </c>
      <c r="K18" s="102">
        <v>0</v>
      </c>
      <c r="L18" s="102">
        <v>13.6576377837281</v>
      </c>
      <c r="M18" s="102">
        <v>170.720472296601</v>
      </c>
      <c r="N18" s="55">
        <v>4.9826030457983204E-3</v>
      </c>
      <c r="O18" s="100">
        <v>0</v>
      </c>
      <c r="P18" s="31"/>
    </row>
    <row r="19" spans="1:16" ht="15" customHeight="1" x14ac:dyDescent="0.35">
      <c r="A19" s="69"/>
      <c r="B19" s="19" t="s">
        <v>408</v>
      </c>
      <c r="C19" s="102">
        <v>1.92001E-3</v>
      </c>
      <c r="D19" s="102">
        <v>0</v>
      </c>
      <c r="E19" s="102">
        <v>0</v>
      </c>
      <c r="F19" s="21"/>
      <c r="G19" s="102">
        <v>0</v>
      </c>
      <c r="H19" s="102">
        <v>1.92001E-3</v>
      </c>
      <c r="I19" s="102">
        <v>1.154142E-4</v>
      </c>
      <c r="J19" s="102">
        <v>0</v>
      </c>
      <c r="K19" s="102">
        <v>0</v>
      </c>
      <c r="L19" s="102">
        <v>1.154142E-4</v>
      </c>
      <c r="M19" s="102">
        <v>1.4426775E-3</v>
      </c>
      <c r="N19" s="55">
        <v>4.21056081259905E-8</v>
      </c>
      <c r="O19" s="100">
        <v>0</v>
      </c>
      <c r="P19" s="31"/>
    </row>
    <row r="20" spans="1:16" ht="15" customHeight="1" x14ac:dyDescent="0.35">
      <c r="A20" s="69"/>
      <c r="B20" s="19" t="s">
        <v>409</v>
      </c>
      <c r="C20" s="102">
        <v>0.13036730999999999</v>
      </c>
      <c r="D20" s="102">
        <v>0</v>
      </c>
      <c r="E20" s="102">
        <v>0</v>
      </c>
      <c r="F20" s="21"/>
      <c r="G20" s="102">
        <v>0</v>
      </c>
      <c r="H20" s="102">
        <v>0.13036730999999999</v>
      </c>
      <c r="I20" s="102">
        <v>3.6502846800000001E-3</v>
      </c>
      <c r="J20" s="102">
        <v>0</v>
      </c>
      <c r="K20" s="102">
        <v>0</v>
      </c>
      <c r="L20" s="102">
        <v>3.6502846800000001E-3</v>
      </c>
      <c r="M20" s="102">
        <v>4.5628558499999999E-2</v>
      </c>
      <c r="N20" s="55">
        <v>1.3317031724379399E-6</v>
      </c>
      <c r="O20" s="100">
        <v>0</v>
      </c>
      <c r="P20" s="31"/>
    </row>
    <row r="21" spans="1:16" ht="15" customHeight="1" x14ac:dyDescent="0.35">
      <c r="A21" s="69"/>
      <c r="B21" s="19" t="s">
        <v>410</v>
      </c>
      <c r="C21" s="102">
        <v>0.13433998</v>
      </c>
      <c r="D21" s="101">
        <v>60.659968437499998</v>
      </c>
      <c r="E21" s="102">
        <v>0</v>
      </c>
      <c r="F21" s="21"/>
      <c r="G21" s="102">
        <v>0</v>
      </c>
      <c r="H21" s="102">
        <v>60.794308417499998</v>
      </c>
      <c r="I21" s="102">
        <v>6.0736769951899996</v>
      </c>
      <c r="J21" s="102">
        <v>0</v>
      </c>
      <c r="K21" s="102">
        <v>0</v>
      </c>
      <c r="L21" s="102">
        <v>6.0736769951899996</v>
      </c>
      <c r="M21" s="102">
        <v>75.920962439874998</v>
      </c>
      <c r="N21" s="55">
        <v>2.2158093496581301E-3</v>
      </c>
      <c r="O21" s="100">
        <v>5.0000000000000001E-3</v>
      </c>
      <c r="P21" s="31"/>
    </row>
    <row r="22" spans="1:16" ht="15" customHeight="1" x14ac:dyDescent="0.35">
      <c r="A22" s="69"/>
      <c r="B22" s="19" t="s">
        <v>411</v>
      </c>
      <c r="C22" s="102">
        <v>2.425851E-2</v>
      </c>
      <c r="D22" s="102">
        <v>0</v>
      </c>
      <c r="E22" s="102">
        <v>0</v>
      </c>
      <c r="F22" s="21"/>
      <c r="G22" s="102">
        <v>0</v>
      </c>
      <c r="H22" s="102">
        <v>2.425851E-2</v>
      </c>
      <c r="I22" s="102">
        <v>1.6144148000000001E-3</v>
      </c>
      <c r="J22" s="102">
        <v>0</v>
      </c>
      <c r="K22" s="102">
        <v>0</v>
      </c>
      <c r="L22" s="102">
        <v>1.6144148000000001E-3</v>
      </c>
      <c r="M22" s="102">
        <v>2.0180185E-2</v>
      </c>
      <c r="N22" s="55">
        <v>5.88973600489362E-7</v>
      </c>
      <c r="O22" s="100">
        <v>0</v>
      </c>
      <c r="P22" s="31"/>
    </row>
    <row r="23" spans="1:16" ht="29.15" customHeight="1" x14ac:dyDescent="0.35">
      <c r="A23" s="69"/>
      <c r="B23" s="19" t="s">
        <v>412</v>
      </c>
      <c r="C23" s="102">
        <v>6.7700000000000006E-5</v>
      </c>
      <c r="D23" s="102">
        <v>0</v>
      </c>
      <c r="E23" s="102">
        <v>0</v>
      </c>
      <c r="F23" s="21"/>
      <c r="G23" s="102">
        <v>0</v>
      </c>
      <c r="H23" s="102">
        <v>6.7700000000000006E-5</v>
      </c>
      <c r="I23" s="102">
        <v>4.0620000000000002E-6</v>
      </c>
      <c r="J23" s="102">
        <v>0</v>
      </c>
      <c r="K23" s="102">
        <v>0</v>
      </c>
      <c r="L23" s="102">
        <v>4.0620000000000002E-6</v>
      </c>
      <c r="M23" s="102">
        <v>5.0775000000000001E-5</v>
      </c>
      <c r="N23" s="55">
        <v>1.4819058678028599E-9</v>
      </c>
      <c r="O23" s="100">
        <v>0</v>
      </c>
      <c r="P23" s="31"/>
    </row>
    <row r="24" spans="1:16" ht="15" customHeight="1" x14ac:dyDescent="0.35">
      <c r="A24" s="69"/>
      <c r="B24" s="19" t="s">
        <v>413</v>
      </c>
      <c r="C24" s="102">
        <v>7.9983199999999997E-3</v>
      </c>
      <c r="D24" s="102">
        <v>0</v>
      </c>
      <c r="E24" s="102">
        <v>0</v>
      </c>
      <c r="F24" s="21"/>
      <c r="G24" s="102">
        <v>0</v>
      </c>
      <c r="H24" s="102">
        <v>7.9983199999999997E-3</v>
      </c>
      <c r="I24" s="102">
        <v>4.7989920000000001E-4</v>
      </c>
      <c r="J24" s="102">
        <v>0</v>
      </c>
      <c r="K24" s="102">
        <v>0</v>
      </c>
      <c r="L24" s="102">
        <v>4.7989920000000001E-4</v>
      </c>
      <c r="M24" s="102">
        <v>5.9987399999999998E-3</v>
      </c>
      <c r="N24" s="55">
        <v>1.7507765643375199E-7</v>
      </c>
      <c r="O24" s="100">
        <v>0</v>
      </c>
      <c r="P24" s="31"/>
    </row>
    <row r="25" spans="1:16" ht="29.15" customHeight="1" x14ac:dyDescent="0.35">
      <c r="A25" s="69"/>
      <c r="B25" s="19" t="s">
        <v>414</v>
      </c>
      <c r="C25" s="102">
        <v>1.11421E-3</v>
      </c>
      <c r="D25" s="102">
        <v>0</v>
      </c>
      <c r="E25" s="102">
        <v>0</v>
      </c>
      <c r="F25" s="21"/>
      <c r="G25" s="102">
        <v>0</v>
      </c>
      <c r="H25" s="102">
        <v>1.11421E-3</v>
      </c>
      <c r="I25" s="102">
        <v>6.6852600000000004E-5</v>
      </c>
      <c r="J25" s="102">
        <v>0</v>
      </c>
      <c r="K25" s="102">
        <v>0</v>
      </c>
      <c r="L25" s="102">
        <v>6.6852600000000004E-5</v>
      </c>
      <c r="M25" s="102">
        <v>8.3565750000000002E-4</v>
      </c>
      <c r="N25" s="55">
        <v>2.4389281195932499E-8</v>
      </c>
      <c r="O25" s="100">
        <v>0</v>
      </c>
      <c r="P25" s="31"/>
    </row>
    <row r="26" spans="1:16" ht="15" customHeight="1" x14ac:dyDescent="0.35">
      <c r="A26" s="69"/>
      <c r="B26" s="19" t="s">
        <v>415</v>
      </c>
      <c r="C26" s="102">
        <v>5.09436E-3</v>
      </c>
      <c r="D26" s="102">
        <v>0</v>
      </c>
      <c r="E26" s="102">
        <v>0</v>
      </c>
      <c r="F26" s="21"/>
      <c r="G26" s="102">
        <v>0</v>
      </c>
      <c r="H26" s="102">
        <v>5.09436E-3</v>
      </c>
      <c r="I26" s="102">
        <v>3.0579860000000002E-4</v>
      </c>
      <c r="J26" s="102">
        <v>0</v>
      </c>
      <c r="K26" s="102">
        <v>0</v>
      </c>
      <c r="L26" s="102">
        <v>3.0579860000000002E-4</v>
      </c>
      <c r="M26" s="102">
        <v>3.8224825E-3</v>
      </c>
      <c r="N26" s="55">
        <v>1.1156197432444601E-7</v>
      </c>
      <c r="O26" s="100">
        <v>0.02</v>
      </c>
      <c r="P26" s="31"/>
    </row>
    <row r="27" spans="1:16" ht="15" customHeight="1" x14ac:dyDescent="0.35">
      <c r="A27" s="69"/>
      <c r="B27" s="19" t="s">
        <v>416</v>
      </c>
      <c r="C27" s="101">
        <v>2.63596402569953</v>
      </c>
      <c r="D27" s="102">
        <v>94.839101584999995</v>
      </c>
      <c r="E27" s="102">
        <v>0</v>
      </c>
      <c r="F27" s="21"/>
      <c r="G27" s="102">
        <v>0</v>
      </c>
      <c r="H27" s="102">
        <v>97.475065610699502</v>
      </c>
      <c r="I27" s="102">
        <v>7.8767906020529397</v>
      </c>
      <c r="J27" s="102">
        <v>0</v>
      </c>
      <c r="K27" s="102">
        <v>0</v>
      </c>
      <c r="L27" s="102">
        <v>7.8767906020529397</v>
      </c>
      <c r="M27" s="102">
        <v>98.459882525661698</v>
      </c>
      <c r="N27" s="55">
        <v>2.8736243753413799E-3</v>
      </c>
      <c r="O27" s="100">
        <v>0</v>
      </c>
      <c r="P27" s="31"/>
    </row>
    <row r="28" spans="1:16" ht="15" customHeight="1" x14ac:dyDescent="0.35">
      <c r="A28" s="69"/>
      <c r="B28" s="19" t="s">
        <v>417</v>
      </c>
      <c r="C28" s="102">
        <v>3.9213499999999997E-3</v>
      </c>
      <c r="D28" s="102">
        <v>0</v>
      </c>
      <c r="E28" s="102">
        <v>0</v>
      </c>
      <c r="F28" s="21"/>
      <c r="G28" s="102">
        <v>0</v>
      </c>
      <c r="H28" s="102">
        <v>3.9213499999999997E-3</v>
      </c>
      <c r="I28" s="102">
        <v>2.35281E-4</v>
      </c>
      <c r="J28" s="102">
        <v>0</v>
      </c>
      <c r="K28" s="102">
        <v>0</v>
      </c>
      <c r="L28" s="102">
        <v>2.35281E-4</v>
      </c>
      <c r="M28" s="102">
        <v>2.9410125E-3</v>
      </c>
      <c r="N28" s="55">
        <v>8.5835621487574005E-8</v>
      </c>
      <c r="O28" s="100">
        <v>0</v>
      </c>
      <c r="P28" s="31"/>
    </row>
    <row r="29" spans="1:16" ht="15" customHeight="1" x14ac:dyDescent="0.35">
      <c r="A29" s="69"/>
      <c r="B29" s="19" t="s">
        <v>418</v>
      </c>
      <c r="C29" s="102">
        <v>0</v>
      </c>
      <c r="D29" s="102">
        <v>2.3333113600000002</v>
      </c>
      <c r="E29" s="102">
        <v>0</v>
      </c>
      <c r="F29" s="21"/>
      <c r="G29" s="102">
        <v>0</v>
      </c>
      <c r="H29" s="102">
        <v>2.3333113600000002</v>
      </c>
      <c r="I29" s="102">
        <v>0.159505975355657</v>
      </c>
      <c r="J29" s="102">
        <v>0</v>
      </c>
      <c r="K29" s="102">
        <v>0</v>
      </c>
      <c r="L29" s="102">
        <v>0.159505975355657</v>
      </c>
      <c r="M29" s="102">
        <v>1.9938246919457101</v>
      </c>
      <c r="N29" s="55">
        <v>5.8191245895905199E-5</v>
      </c>
      <c r="O29" s="100">
        <v>0</v>
      </c>
      <c r="P29" s="31"/>
    </row>
    <row r="30" spans="1:16" ht="15" customHeight="1" x14ac:dyDescent="0.35">
      <c r="A30" s="69"/>
      <c r="B30" s="19" t="s">
        <v>419</v>
      </c>
      <c r="C30" s="102">
        <v>5.2936399999999996E-3</v>
      </c>
      <c r="D30" s="102">
        <v>0</v>
      </c>
      <c r="E30" s="102">
        <v>0</v>
      </c>
      <c r="F30" s="21"/>
      <c r="G30" s="102">
        <v>0</v>
      </c>
      <c r="H30" s="102">
        <v>5.2936399999999996E-3</v>
      </c>
      <c r="I30" s="102">
        <v>3.1761840000000001E-4</v>
      </c>
      <c r="J30" s="102">
        <v>0</v>
      </c>
      <c r="K30" s="102">
        <v>0</v>
      </c>
      <c r="L30" s="102">
        <v>3.1761840000000001E-4</v>
      </c>
      <c r="M30" s="102">
        <v>3.9702299999999999E-3</v>
      </c>
      <c r="N30" s="55">
        <v>1.1587409421028E-7</v>
      </c>
      <c r="O30" s="100">
        <v>0</v>
      </c>
      <c r="P30" s="31"/>
    </row>
    <row r="31" spans="1:16" ht="15" customHeight="1" x14ac:dyDescent="0.35">
      <c r="A31" s="69"/>
      <c r="B31" s="19" t="s">
        <v>420</v>
      </c>
      <c r="C31" s="102">
        <v>1.0499999999999999E-5</v>
      </c>
      <c r="D31" s="102">
        <v>0</v>
      </c>
      <c r="E31" s="102">
        <v>0</v>
      </c>
      <c r="F31" s="21"/>
      <c r="G31" s="102">
        <v>0</v>
      </c>
      <c r="H31" s="102">
        <v>1.0499999999999999E-5</v>
      </c>
      <c r="I31" s="102">
        <v>8.4E-7</v>
      </c>
      <c r="J31" s="102">
        <v>0</v>
      </c>
      <c r="K31" s="102">
        <v>0</v>
      </c>
      <c r="L31" s="102">
        <v>8.4E-7</v>
      </c>
      <c r="M31" s="102">
        <v>1.0499999999999999E-5</v>
      </c>
      <c r="N31" s="55">
        <v>3.0645025331225998E-10</v>
      </c>
      <c r="O31" s="100">
        <v>0</v>
      </c>
      <c r="P31" s="31"/>
    </row>
    <row r="32" spans="1:16" ht="15" customHeight="1" x14ac:dyDescent="0.35">
      <c r="A32" s="69"/>
      <c r="B32" s="19" t="s">
        <v>421</v>
      </c>
      <c r="C32" s="102">
        <v>3.11452E-3</v>
      </c>
      <c r="D32" s="102">
        <v>0</v>
      </c>
      <c r="E32" s="102">
        <v>0</v>
      </c>
      <c r="F32" s="21"/>
      <c r="G32" s="102">
        <v>0</v>
      </c>
      <c r="H32" s="102">
        <v>3.11452E-3</v>
      </c>
      <c r="I32" s="102">
        <v>1.8687120000000001E-4</v>
      </c>
      <c r="J32" s="102">
        <v>0</v>
      </c>
      <c r="K32" s="102">
        <v>0</v>
      </c>
      <c r="L32" s="102">
        <v>1.8687120000000001E-4</v>
      </c>
      <c r="M32" s="102">
        <v>2.3358900000000002E-3</v>
      </c>
      <c r="N32" s="55">
        <v>6.8174674496150299E-8</v>
      </c>
      <c r="O32" s="100">
        <v>0</v>
      </c>
      <c r="P32" s="31"/>
    </row>
    <row r="33" spans="1:16" ht="15" customHeight="1" x14ac:dyDescent="0.35">
      <c r="A33" s="69"/>
      <c r="B33" s="19" t="s">
        <v>422</v>
      </c>
      <c r="C33" s="102">
        <v>9.6838400000000008E-3</v>
      </c>
      <c r="D33" s="102">
        <v>0</v>
      </c>
      <c r="E33" s="102">
        <v>0</v>
      </c>
      <c r="F33" s="21"/>
      <c r="G33" s="102">
        <v>0</v>
      </c>
      <c r="H33" s="102">
        <v>9.6838400000000008E-3</v>
      </c>
      <c r="I33" s="102">
        <v>5.8103039999999999E-4</v>
      </c>
      <c r="J33" s="102">
        <v>0</v>
      </c>
      <c r="K33" s="102">
        <v>0</v>
      </c>
      <c r="L33" s="102">
        <v>5.8103039999999999E-4</v>
      </c>
      <c r="M33" s="102">
        <v>7.2628800000000002E-3</v>
      </c>
      <c r="N33" s="55">
        <v>2.1197251578824399E-7</v>
      </c>
      <c r="O33" s="100">
        <v>1.4999999999999999E-2</v>
      </c>
      <c r="P33" s="31"/>
    </row>
    <row r="34" spans="1:16" ht="15" customHeight="1" x14ac:dyDescent="0.35">
      <c r="A34" s="69"/>
      <c r="B34" s="19" t="s">
        <v>423</v>
      </c>
      <c r="C34" s="102">
        <v>4.897E-5</v>
      </c>
      <c r="D34" s="102">
        <v>0</v>
      </c>
      <c r="E34" s="102">
        <v>0</v>
      </c>
      <c r="F34" s="21"/>
      <c r="G34" s="102">
        <v>0</v>
      </c>
      <c r="H34" s="102">
        <v>4.897E-5</v>
      </c>
      <c r="I34" s="102">
        <v>2.9382000000000001E-6</v>
      </c>
      <c r="J34" s="102">
        <v>0</v>
      </c>
      <c r="K34" s="102">
        <v>0</v>
      </c>
      <c r="L34" s="102">
        <v>2.9382000000000001E-6</v>
      </c>
      <c r="M34" s="102">
        <v>3.6727499999999997E-5</v>
      </c>
      <c r="N34" s="55">
        <v>1.0719192074786699E-9</v>
      </c>
      <c r="O34" s="100">
        <v>0</v>
      </c>
      <c r="P34" s="31"/>
    </row>
    <row r="35" spans="1:16" ht="15" customHeight="1" x14ac:dyDescent="0.35">
      <c r="A35" s="69"/>
      <c r="B35" s="19" t="s">
        <v>424</v>
      </c>
      <c r="C35" s="102">
        <v>0.14424479000000001</v>
      </c>
      <c r="D35" s="102">
        <v>0</v>
      </c>
      <c r="E35" s="102">
        <v>0</v>
      </c>
      <c r="F35" s="21"/>
      <c r="G35" s="102">
        <v>0</v>
      </c>
      <c r="H35" s="102">
        <v>0.14424479000000001</v>
      </c>
      <c r="I35" s="102">
        <v>8.6546873999999996E-3</v>
      </c>
      <c r="J35" s="102">
        <v>0</v>
      </c>
      <c r="K35" s="102">
        <v>0</v>
      </c>
      <c r="L35" s="102">
        <v>8.6546873999999996E-3</v>
      </c>
      <c r="M35" s="102">
        <v>0.10818359249999999</v>
      </c>
      <c r="N35" s="55">
        <v>3.1574180310338499E-6</v>
      </c>
      <c r="O35" s="100">
        <v>0.01</v>
      </c>
      <c r="P35" s="31"/>
    </row>
    <row r="36" spans="1:16" ht="15" customHeight="1" x14ac:dyDescent="0.35">
      <c r="A36" s="69"/>
      <c r="B36" s="19" t="s">
        <v>425</v>
      </c>
      <c r="C36" s="102">
        <v>3.9427345000000003E-2</v>
      </c>
      <c r="D36" s="102">
        <v>0</v>
      </c>
      <c r="E36" s="102">
        <v>0</v>
      </c>
      <c r="F36" s="21"/>
      <c r="G36" s="102">
        <v>0</v>
      </c>
      <c r="H36" s="102">
        <v>3.9427345000000003E-2</v>
      </c>
      <c r="I36" s="102">
        <v>2.3698628999999998E-3</v>
      </c>
      <c r="J36" s="102">
        <v>0</v>
      </c>
      <c r="K36" s="102">
        <v>0</v>
      </c>
      <c r="L36" s="102">
        <v>2.3698628999999998E-3</v>
      </c>
      <c r="M36" s="102">
        <v>2.9623286249999999E-2</v>
      </c>
      <c r="N36" s="55">
        <v>8.64577483357536E-7</v>
      </c>
      <c r="O36" s="100">
        <v>1.7500000000000002E-2</v>
      </c>
      <c r="P36" s="31"/>
    </row>
    <row r="37" spans="1:16" ht="15" customHeight="1" x14ac:dyDescent="0.35">
      <c r="A37" s="69"/>
      <c r="B37" s="19" t="s">
        <v>426</v>
      </c>
      <c r="C37" s="101">
        <v>0.74201034799999999</v>
      </c>
      <c r="D37" s="102">
        <v>33.887642849999999</v>
      </c>
      <c r="E37" s="102">
        <v>0</v>
      </c>
      <c r="F37" s="21"/>
      <c r="G37" s="102">
        <v>0</v>
      </c>
      <c r="H37" s="102">
        <v>34.629653198</v>
      </c>
      <c r="I37" s="102">
        <v>3.3864695858670002</v>
      </c>
      <c r="J37" s="102">
        <v>0</v>
      </c>
      <c r="K37" s="102">
        <v>0</v>
      </c>
      <c r="L37" s="102">
        <v>3.3864695858670002</v>
      </c>
      <c r="M37" s="102">
        <v>42.330869823337501</v>
      </c>
      <c r="N37" s="55">
        <v>1.2354576933609699E-3</v>
      </c>
      <c r="O37" s="100">
        <v>2.5000000000000001E-2</v>
      </c>
      <c r="P37" s="31"/>
    </row>
    <row r="38" spans="1:16" ht="15" customHeight="1" x14ac:dyDescent="0.35">
      <c r="A38" s="69"/>
      <c r="B38" s="19" t="s">
        <v>427</v>
      </c>
      <c r="C38" s="102">
        <v>2.9999999999999997E-8</v>
      </c>
      <c r="D38" s="102">
        <v>0</v>
      </c>
      <c r="E38" s="102">
        <v>0</v>
      </c>
      <c r="F38" s="21"/>
      <c r="G38" s="102">
        <v>0</v>
      </c>
      <c r="H38" s="102">
        <v>2.9999999999999997E-8</v>
      </c>
      <c r="I38" s="102">
        <v>2.4E-9</v>
      </c>
      <c r="J38" s="102">
        <v>0</v>
      </c>
      <c r="K38" s="102">
        <v>0</v>
      </c>
      <c r="L38" s="102">
        <v>2.4E-9</v>
      </c>
      <c r="M38" s="102">
        <v>2.9999999999999997E-8</v>
      </c>
      <c r="N38" s="55">
        <v>8.7557215231999999E-13</v>
      </c>
      <c r="O38" s="100">
        <v>0</v>
      </c>
      <c r="P38" s="31"/>
    </row>
    <row r="39" spans="1:16" ht="15" customHeight="1" x14ac:dyDescent="0.35">
      <c r="A39" s="69"/>
      <c r="B39" s="19" t="s">
        <v>428</v>
      </c>
      <c r="C39" s="102">
        <v>1.766612E-2</v>
      </c>
      <c r="D39" s="102">
        <v>0</v>
      </c>
      <c r="E39" s="102">
        <v>0</v>
      </c>
      <c r="F39" s="21"/>
      <c r="G39" s="102">
        <v>0</v>
      </c>
      <c r="H39" s="102">
        <v>1.766612E-2</v>
      </c>
      <c r="I39" s="102">
        <v>1.0599672000000001E-3</v>
      </c>
      <c r="J39" s="102">
        <v>0</v>
      </c>
      <c r="K39" s="102">
        <v>0</v>
      </c>
      <c r="L39" s="102">
        <v>1.0599672000000001E-3</v>
      </c>
      <c r="M39" s="102">
        <v>1.324959E-2</v>
      </c>
      <c r="N39" s="55">
        <v>3.8669906778891499E-7</v>
      </c>
      <c r="O39" s="100">
        <v>1.4999999999999999E-2</v>
      </c>
      <c r="P39" s="31"/>
    </row>
    <row r="40" spans="1:16" ht="15" customHeight="1" x14ac:dyDescent="0.35">
      <c r="A40" s="69"/>
      <c r="B40" s="19" t="s">
        <v>429</v>
      </c>
      <c r="C40" s="101">
        <v>5.49038016</v>
      </c>
      <c r="D40" s="102">
        <v>66.808228075000002</v>
      </c>
      <c r="E40" s="102">
        <v>0</v>
      </c>
      <c r="F40" s="21"/>
      <c r="G40" s="102">
        <v>0</v>
      </c>
      <c r="H40" s="102">
        <v>72.298608235000003</v>
      </c>
      <c r="I40" s="102">
        <v>5.6650356202451597</v>
      </c>
      <c r="J40" s="102">
        <v>0</v>
      </c>
      <c r="K40" s="102">
        <v>0</v>
      </c>
      <c r="L40" s="102">
        <v>5.6650356202451597</v>
      </c>
      <c r="M40" s="102">
        <v>70.812945253064498</v>
      </c>
      <c r="N40" s="55">
        <v>2.0667280962465601E-3</v>
      </c>
      <c r="O40" s="100">
        <v>0</v>
      </c>
      <c r="P40" s="31"/>
    </row>
    <row r="41" spans="1:16" ht="15" customHeight="1" x14ac:dyDescent="0.35">
      <c r="A41" s="69"/>
      <c r="B41" s="19" t="s">
        <v>430</v>
      </c>
      <c r="C41" s="101">
        <v>73.589433618075702</v>
      </c>
      <c r="D41" s="102">
        <v>856.77522094201095</v>
      </c>
      <c r="E41" s="102">
        <v>0</v>
      </c>
      <c r="F41" s="21"/>
      <c r="G41" s="102">
        <v>29.274819529999998</v>
      </c>
      <c r="H41" s="102">
        <v>959.63947409008699</v>
      </c>
      <c r="I41" s="102">
        <v>69.859190222241295</v>
      </c>
      <c r="J41" s="102">
        <v>0</v>
      </c>
      <c r="K41" s="102">
        <v>0.23419855623999999</v>
      </c>
      <c r="L41" s="102">
        <v>70.093388778481298</v>
      </c>
      <c r="M41" s="102">
        <v>876.16735973101595</v>
      </c>
      <c r="N41" s="55">
        <v>2.5571591365095701E-2</v>
      </c>
      <c r="O41" s="100">
        <v>0.01</v>
      </c>
      <c r="P41" s="31"/>
    </row>
    <row r="42" spans="1:16" ht="15" customHeight="1" x14ac:dyDescent="0.35">
      <c r="A42" s="69"/>
      <c r="B42" s="19" t="s">
        <v>431</v>
      </c>
      <c r="C42" s="101">
        <v>57.207447694000003</v>
      </c>
      <c r="D42" s="102">
        <v>382.69135943750001</v>
      </c>
      <c r="E42" s="102">
        <v>0</v>
      </c>
      <c r="F42" s="21"/>
      <c r="G42" s="102">
        <v>0</v>
      </c>
      <c r="H42" s="102">
        <v>439.89880713150001</v>
      </c>
      <c r="I42" s="102">
        <v>30.797374161255799</v>
      </c>
      <c r="J42" s="102">
        <v>0</v>
      </c>
      <c r="K42" s="102">
        <v>0</v>
      </c>
      <c r="L42" s="102">
        <v>30.797374161255799</v>
      </c>
      <c r="M42" s="102">
        <v>384.96717701569702</v>
      </c>
      <c r="N42" s="55">
        <v>1.12355513250826E-2</v>
      </c>
      <c r="O42" s="100">
        <v>7.4999999999999997E-3</v>
      </c>
      <c r="P42" s="31"/>
    </row>
    <row r="43" spans="1:16" ht="15" customHeight="1" x14ac:dyDescent="0.35">
      <c r="A43" s="69"/>
      <c r="B43" s="19" t="s">
        <v>432</v>
      </c>
      <c r="C43" s="102">
        <v>4.1774027999999998E-2</v>
      </c>
      <c r="D43" s="102">
        <v>0</v>
      </c>
      <c r="E43" s="102">
        <v>0</v>
      </c>
      <c r="F43" s="21"/>
      <c r="G43" s="102">
        <v>0</v>
      </c>
      <c r="H43" s="102">
        <v>4.1774027999999998E-2</v>
      </c>
      <c r="I43" s="102">
        <v>3.3419222400000001E-3</v>
      </c>
      <c r="J43" s="102">
        <v>0</v>
      </c>
      <c r="K43" s="102">
        <v>0</v>
      </c>
      <c r="L43" s="102">
        <v>3.3419222400000001E-3</v>
      </c>
      <c r="M43" s="102">
        <v>4.1774027999999998E-2</v>
      </c>
      <c r="N43" s="55">
        <v>1.2192058535689E-6</v>
      </c>
      <c r="O43" s="100">
        <v>0</v>
      </c>
      <c r="P43" s="31"/>
    </row>
    <row r="44" spans="1:16" ht="15" customHeight="1" x14ac:dyDescent="0.35">
      <c r="A44" s="69"/>
      <c r="B44" s="19" t="s">
        <v>433</v>
      </c>
      <c r="C44" s="102">
        <v>1.4689539999999999E-2</v>
      </c>
      <c r="D44" s="102">
        <v>0</v>
      </c>
      <c r="E44" s="102">
        <v>0</v>
      </c>
      <c r="F44" s="21"/>
      <c r="G44" s="102">
        <v>0</v>
      </c>
      <c r="H44" s="102">
        <v>1.4689539999999999E-2</v>
      </c>
      <c r="I44" s="102">
        <v>8.8137239999999998E-4</v>
      </c>
      <c r="J44" s="102">
        <v>0</v>
      </c>
      <c r="K44" s="102">
        <v>0</v>
      </c>
      <c r="L44" s="102">
        <v>8.8137239999999998E-4</v>
      </c>
      <c r="M44" s="102">
        <v>1.1017155000000001E-2</v>
      </c>
      <c r="N44" s="55">
        <v>3.2154380386004299E-7</v>
      </c>
      <c r="O44" s="100">
        <v>0</v>
      </c>
      <c r="P44" s="31"/>
    </row>
    <row r="45" spans="1:16" ht="15" customHeight="1" x14ac:dyDescent="0.35">
      <c r="A45" s="69"/>
      <c r="B45" s="19" t="s">
        <v>434</v>
      </c>
      <c r="C45" s="101">
        <v>17.15788122</v>
      </c>
      <c r="D45" s="102">
        <v>48.020470835729498</v>
      </c>
      <c r="E45" s="102">
        <v>0</v>
      </c>
      <c r="F45" s="21"/>
      <c r="G45" s="102">
        <v>0</v>
      </c>
      <c r="H45" s="102">
        <v>65.178352055729505</v>
      </c>
      <c r="I45" s="102">
        <v>5.7992049346102599</v>
      </c>
      <c r="J45" s="102">
        <v>0</v>
      </c>
      <c r="K45" s="102">
        <v>0</v>
      </c>
      <c r="L45" s="102">
        <v>5.7992049346102599</v>
      </c>
      <c r="M45" s="102">
        <v>72.490061682628294</v>
      </c>
      <c r="N45" s="55">
        <v>2.1156759776440898E-3</v>
      </c>
      <c r="O45" s="100">
        <v>0</v>
      </c>
      <c r="P45" s="31"/>
    </row>
    <row r="46" spans="1:16" ht="29.15" customHeight="1" x14ac:dyDescent="0.35">
      <c r="A46" s="69"/>
      <c r="B46" s="19" t="s">
        <v>435</v>
      </c>
      <c r="C46" s="102">
        <v>3.4174110000000001E-2</v>
      </c>
      <c r="D46" s="102">
        <v>0</v>
      </c>
      <c r="E46" s="102">
        <v>0</v>
      </c>
      <c r="F46" s="21"/>
      <c r="G46" s="102">
        <v>0</v>
      </c>
      <c r="H46" s="102">
        <v>3.4174110000000001E-2</v>
      </c>
      <c r="I46" s="102">
        <v>2.0504465999999998E-3</v>
      </c>
      <c r="J46" s="102">
        <v>0</v>
      </c>
      <c r="K46" s="102">
        <v>0</v>
      </c>
      <c r="L46" s="102">
        <v>2.0504465999999998E-3</v>
      </c>
      <c r="M46" s="102">
        <v>2.5630582499999999E-2</v>
      </c>
      <c r="N46" s="55">
        <v>7.4804747615864899E-7</v>
      </c>
      <c r="O46" s="100">
        <v>0</v>
      </c>
      <c r="P46" s="31"/>
    </row>
    <row r="47" spans="1:16" ht="15" customHeight="1" x14ac:dyDescent="0.35">
      <c r="A47" s="69"/>
      <c r="B47" s="19" t="s">
        <v>436</v>
      </c>
      <c r="C47" s="102">
        <v>1.9551300000000001E-2</v>
      </c>
      <c r="D47" s="102">
        <v>0</v>
      </c>
      <c r="E47" s="102">
        <v>0</v>
      </c>
      <c r="F47" s="21"/>
      <c r="G47" s="102">
        <v>0</v>
      </c>
      <c r="H47" s="102">
        <v>1.9551300000000001E-2</v>
      </c>
      <c r="I47" s="102">
        <v>1.2971974000000001E-3</v>
      </c>
      <c r="J47" s="102">
        <v>0</v>
      </c>
      <c r="K47" s="102">
        <v>0</v>
      </c>
      <c r="L47" s="102">
        <v>1.2971974000000001E-3</v>
      </c>
      <c r="M47" s="102">
        <v>1.62149675E-2</v>
      </c>
      <c r="N47" s="55">
        <v>4.7324579979286502E-7</v>
      </c>
      <c r="O47" s="100">
        <v>0.01</v>
      </c>
      <c r="P47" s="31"/>
    </row>
    <row r="48" spans="1:16" ht="15" customHeight="1" x14ac:dyDescent="0.35">
      <c r="A48" s="69"/>
      <c r="B48" s="19" t="s">
        <v>437</v>
      </c>
      <c r="C48" s="102">
        <v>2.2922410000000001E-2</v>
      </c>
      <c r="D48" s="102">
        <v>0</v>
      </c>
      <c r="E48" s="102">
        <v>0</v>
      </c>
      <c r="F48" s="21"/>
      <c r="G48" s="102">
        <v>0</v>
      </c>
      <c r="H48" s="102">
        <v>2.2922410000000001E-2</v>
      </c>
      <c r="I48" s="102">
        <v>1.3755410000000001E-3</v>
      </c>
      <c r="J48" s="102">
        <v>0</v>
      </c>
      <c r="K48" s="102">
        <v>0</v>
      </c>
      <c r="L48" s="102">
        <v>1.3755410000000001E-3</v>
      </c>
      <c r="M48" s="102">
        <v>1.7194262500000002E-2</v>
      </c>
      <c r="N48" s="55">
        <v>5.0182724748976404E-7</v>
      </c>
      <c r="O48" s="100">
        <v>0</v>
      </c>
      <c r="P48" s="31"/>
    </row>
    <row r="49" spans="1:16" ht="15" customHeight="1" x14ac:dyDescent="0.35">
      <c r="A49" s="69"/>
      <c r="B49" s="19" t="s">
        <v>438</v>
      </c>
      <c r="C49" s="102">
        <v>0.23128293999999999</v>
      </c>
      <c r="D49" s="102">
        <v>0</v>
      </c>
      <c r="E49" s="102">
        <v>0</v>
      </c>
      <c r="F49" s="21"/>
      <c r="G49" s="102">
        <v>0</v>
      </c>
      <c r="H49" s="102">
        <v>0.23128293999999999</v>
      </c>
      <c r="I49" s="102">
        <v>6.9949588000000002E-3</v>
      </c>
      <c r="J49" s="102">
        <v>0</v>
      </c>
      <c r="K49" s="102">
        <v>0</v>
      </c>
      <c r="L49" s="102">
        <v>6.9949588000000002E-3</v>
      </c>
      <c r="M49" s="102">
        <v>8.7436984999999995E-2</v>
      </c>
      <c r="N49" s="55">
        <v>2.55191297162956E-6</v>
      </c>
      <c r="O49" s="100">
        <v>0</v>
      </c>
      <c r="P49" s="31"/>
    </row>
    <row r="50" spans="1:16" ht="15" customHeight="1" x14ac:dyDescent="0.35">
      <c r="A50" s="69"/>
      <c r="B50" s="19" t="s">
        <v>439</v>
      </c>
      <c r="C50" s="101">
        <v>90.556893966999993</v>
      </c>
      <c r="D50" s="102">
        <v>160.529301585523</v>
      </c>
      <c r="E50" s="102">
        <v>0</v>
      </c>
      <c r="F50" s="21"/>
      <c r="G50" s="102">
        <v>0</v>
      </c>
      <c r="H50" s="102">
        <v>251.08619555252301</v>
      </c>
      <c r="I50" s="102">
        <v>17.688952936778499</v>
      </c>
      <c r="J50" s="102">
        <v>0</v>
      </c>
      <c r="K50" s="102">
        <v>0</v>
      </c>
      <c r="L50" s="102">
        <v>17.688952936778499</v>
      </c>
      <c r="M50" s="102">
        <v>221.111911709731</v>
      </c>
      <c r="N50" s="55">
        <v>6.4533144146481499E-3</v>
      </c>
      <c r="O50" s="100">
        <v>0</v>
      </c>
      <c r="P50" s="31"/>
    </row>
    <row r="51" spans="1:16" ht="15" customHeight="1" x14ac:dyDescent="0.35">
      <c r="A51" s="69"/>
      <c r="B51" s="19" t="s">
        <v>440</v>
      </c>
      <c r="C51" s="102">
        <v>2.402694E-2</v>
      </c>
      <c r="D51" s="102">
        <v>0</v>
      </c>
      <c r="E51" s="102">
        <v>0</v>
      </c>
      <c r="F51" s="21"/>
      <c r="G51" s="102">
        <v>0</v>
      </c>
      <c r="H51" s="102">
        <v>2.402694E-2</v>
      </c>
      <c r="I51" s="102">
        <v>1.4416164000000001E-3</v>
      </c>
      <c r="J51" s="102">
        <v>0</v>
      </c>
      <c r="K51" s="102">
        <v>0</v>
      </c>
      <c r="L51" s="102">
        <v>1.4416164000000001E-3</v>
      </c>
      <c r="M51" s="102">
        <v>1.8020205000000001E-2</v>
      </c>
      <c r="N51" s="55">
        <v>5.2593298923703596E-7</v>
      </c>
      <c r="O51" s="100">
        <v>0</v>
      </c>
      <c r="P51" s="31"/>
    </row>
    <row r="52" spans="1:16" ht="15" customHeight="1" x14ac:dyDescent="0.35">
      <c r="A52" s="69"/>
      <c r="B52" s="19" t="s">
        <v>441</v>
      </c>
      <c r="C52" s="101">
        <v>36.525298829999997</v>
      </c>
      <c r="D52" s="102">
        <v>77.864162377499994</v>
      </c>
      <c r="E52" s="102">
        <v>0</v>
      </c>
      <c r="F52" s="21"/>
      <c r="G52" s="102">
        <v>0</v>
      </c>
      <c r="H52" s="102">
        <v>114.38946120750001</v>
      </c>
      <c r="I52" s="102">
        <v>8.8408999002258906</v>
      </c>
      <c r="J52" s="102">
        <v>0</v>
      </c>
      <c r="K52" s="102">
        <v>0</v>
      </c>
      <c r="L52" s="102">
        <v>8.8408999002258906</v>
      </c>
      <c r="M52" s="102">
        <v>110.511248752824</v>
      </c>
      <c r="N52" s="55">
        <v>3.22535239753877E-3</v>
      </c>
      <c r="O52" s="100">
        <v>0</v>
      </c>
      <c r="P52" s="31"/>
    </row>
    <row r="53" spans="1:16" ht="15" customHeight="1" x14ac:dyDescent="0.35">
      <c r="A53" s="69"/>
      <c r="B53" s="19" t="s">
        <v>442</v>
      </c>
      <c r="C53" s="102">
        <v>9.9999999999999995E-8</v>
      </c>
      <c r="D53" s="102">
        <v>0</v>
      </c>
      <c r="E53" s="102">
        <v>0</v>
      </c>
      <c r="F53" s="21"/>
      <c r="G53" s="102">
        <v>0</v>
      </c>
      <c r="H53" s="102">
        <v>9.9999999999999995E-8</v>
      </c>
      <c r="I53" s="102">
        <v>8.0000000000000005E-9</v>
      </c>
      <c r="J53" s="102">
        <v>0</v>
      </c>
      <c r="K53" s="102">
        <v>0</v>
      </c>
      <c r="L53" s="102">
        <v>8.0000000000000005E-9</v>
      </c>
      <c r="M53" s="102">
        <v>9.9999999999999995E-8</v>
      </c>
      <c r="N53" s="55">
        <v>2.91857384107E-12</v>
      </c>
      <c r="O53" s="100">
        <v>0</v>
      </c>
      <c r="P53" s="31"/>
    </row>
    <row r="54" spans="1:16" ht="15" customHeight="1" x14ac:dyDescent="0.35">
      <c r="A54" s="69"/>
      <c r="B54" s="19" t="s">
        <v>443</v>
      </c>
      <c r="C54" s="102">
        <v>3.9821474538003498E-2</v>
      </c>
      <c r="D54" s="102">
        <v>0.61772196999999995</v>
      </c>
      <c r="E54" s="102">
        <v>0</v>
      </c>
      <c r="F54" s="21"/>
      <c r="G54" s="102">
        <v>0</v>
      </c>
      <c r="H54" s="102">
        <v>0.65754344453800395</v>
      </c>
      <c r="I54" s="102">
        <v>3.6679275670906099E-2</v>
      </c>
      <c r="J54" s="102">
        <v>0</v>
      </c>
      <c r="K54" s="102">
        <v>0</v>
      </c>
      <c r="L54" s="102">
        <v>3.6679275670906099E-2</v>
      </c>
      <c r="M54" s="102">
        <v>0.458490945886326</v>
      </c>
      <c r="N54" s="55">
        <v>1.33813968103088E-5</v>
      </c>
      <c r="O54" s="100">
        <v>0</v>
      </c>
      <c r="P54" s="31"/>
    </row>
    <row r="55" spans="1:16" ht="15" customHeight="1" x14ac:dyDescent="0.35">
      <c r="A55" s="69"/>
      <c r="B55" s="19" t="s">
        <v>444</v>
      </c>
      <c r="C55" s="101">
        <v>12.601513181537101</v>
      </c>
      <c r="D55" s="102">
        <v>18.0679137875</v>
      </c>
      <c r="E55" s="102">
        <v>0</v>
      </c>
      <c r="F55" s="21"/>
      <c r="G55" s="102">
        <v>56.830609199999998</v>
      </c>
      <c r="H55" s="102">
        <v>87.500036169037102</v>
      </c>
      <c r="I55" s="102">
        <v>3.7882348529768901</v>
      </c>
      <c r="J55" s="102">
        <v>0</v>
      </c>
      <c r="K55" s="102">
        <v>0.68196731040000003</v>
      </c>
      <c r="L55" s="102">
        <v>4.4702021633768902</v>
      </c>
      <c r="M55" s="102">
        <v>55.877527042211099</v>
      </c>
      <c r="N55" s="55">
        <v>1.6308268872903199E-3</v>
      </c>
      <c r="O55" s="100">
        <v>0</v>
      </c>
      <c r="P55" s="31"/>
    </row>
    <row r="56" spans="1:16" ht="15" customHeight="1" x14ac:dyDescent="0.35">
      <c r="A56" s="69"/>
      <c r="B56" s="19" t="s">
        <v>445</v>
      </c>
      <c r="C56" s="102">
        <v>8.8960000000000002E-5</v>
      </c>
      <c r="D56" s="102">
        <v>0</v>
      </c>
      <c r="E56" s="102">
        <v>0</v>
      </c>
      <c r="F56" s="21"/>
      <c r="G56" s="102">
        <v>0</v>
      </c>
      <c r="H56" s="102">
        <v>8.8960000000000002E-5</v>
      </c>
      <c r="I56" s="102">
        <v>5.3376000000000004E-6</v>
      </c>
      <c r="J56" s="102">
        <v>0</v>
      </c>
      <c r="K56" s="102">
        <v>0</v>
      </c>
      <c r="L56" s="102">
        <v>5.3376000000000004E-6</v>
      </c>
      <c r="M56" s="102">
        <v>6.6719999999999998E-5</v>
      </c>
      <c r="N56" s="55">
        <v>1.9472724667613398E-9</v>
      </c>
      <c r="O56" s="100">
        <v>0</v>
      </c>
      <c r="P56" s="31"/>
    </row>
    <row r="57" spans="1:16" ht="15" customHeight="1" x14ac:dyDescent="0.35">
      <c r="A57" s="69"/>
      <c r="B57" s="19" t="s">
        <v>446</v>
      </c>
      <c r="C57" s="102">
        <v>1.6270219999999998E-2</v>
      </c>
      <c r="D57" s="102">
        <v>0</v>
      </c>
      <c r="E57" s="102">
        <v>0</v>
      </c>
      <c r="F57" s="21"/>
      <c r="G57" s="102">
        <v>0</v>
      </c>
      <c r="H57" s="102">
        <v>1.6270219999999998E-2</v>
      </c>
      <c r="I57" s="102">
        <v>9.7610148348000001E-4</v>
      </c>
      <c r="J57" s="102">
        <v>0</v>
      </c>
      <c r="K57" s="102">
        <v>0</v>
      </c>
      <c r="L57" s="102">
        <v>9.7610148348000001E-4</v>
      </c>
      <c r="M57" s="102">
        <v>1.22012685435E-2</v>
      </c>
      <c r="N57" s="55">
        <v>3.5610303198919102E-7</v>
      </c>
      <c r="O57" s="100">
        <v>0</v>
      </c>
      <c r="P57" s="31"/>
    </row>
    <row r="58" spans="1:16" ht="29.15" customHeight="1" x14ac:dyDescent="0.35">
      <c r="A58" s="69"/>
      <c r="B58" s="19" t="s">
        <v>447</v>
      </c>
      <c r="C58" s="102">
        <v>5.9999999999999995E-8</v>
      </c>
      <c r="D58" s="102">
        <v>0</v>
      </c>
      <c r="E58" s="102">
        <v>0</v>
      </c>
      <c r="F58" s="21"/>
      <c r="G58" s="102">
        <v>0</v>
      </c>
      <c r="H58" s="102">
        <v>5.9999999999999995E-8</v>
      </c>
      <c r="I58" s="102">
        <v>4.8E-9</v>
      </c>
      <c r="J58" s="102">
        <v>0</v>
      </c>
      <c r="K58" s="102">
        <v>0</v>
      </c>
      <c r="L58" s="102">
        <v>4.8E-9</v>
      </c>
      <c r="M58" s="102">
        <v>5.9999999999999995E-8</v>
      </c>
      <c r="N58" s="55">
        <v>1.75114430464E-12</v>
      </c>
      <c r="O58" s="100">
        <v>0.01</v>
      </c>
      <c r="P58" s="31"/>
    </row>
    <row r="59" spans="1:16" ht="15" customHeight="1" x14ac:dyDescent="0.35">
      <c r="A59" s="69"/>
      <c r="B59" s="19" t="s">
        <v>448</v>
      </c>
      <c r="C59" s="102">
        <v>1.619545E-2</v>
      </c>
      <c r="D59" s="102">
        <v>0</v>
      </c>
      <c r="E59" s="102">
        <v>0</v>
      </c>
      <c r="F59" s="21"/>
      <c r="G59" s="102">
        <v>0</v>
      </c>
      <c r="H59" s="102">
        <v>1.619545E-2</v>
      </c>
      <c r="I59" s="102">
        <v>9.7188099999999996E-4</v>
      </c>
      <c r="J59" s="102">
        <v>0</v>
      </c>
      <c r="K59" s="102">
        <v>0</v>
      </c>
      <c r="L59" s="102">
        <v>9.7188099999999996E-4</v>
      </c>
      <c r="M59" s="102">
        <v>1.21485125E-2</v>
      </c>
      <c r="N59" s="55">
        <v>3.5456330790401698E-7</v>
      </c>
      <c r="O59" s="100">
        <v>0</v>
      </c>
      <c r="P59" s="31"/>
    </row>
    <row r="60" spans="1:16" ht="15" customHeight="1" x14ac:dyDescent="0.35">
      <c r="A60" s="69"/>
      <c r="B60" s="19" t="s">
        <v>449</v>
      </c>
      <c r="C60" s="102">
        <v>7.1034399999999999E-3</v>
      </c>
      <c r="D60" s="102">
        <v>0</v>
      </c>
      <c r="E60" s="102">
        <v>0</v>
      </c>
      <c r="F60" s="21"/>
      <c r="G60" s="102">
        <v>0</v>
      </c>
      <c r="H60" s="102">
        <v>7.1034399999999999E-3</v>
      </c>
      <c r="I60" s="102">
        <v>4.2620640000000002E-4</v>
      </c>
      <c r="J60" s="102">
        <v>0</v>
      </c>
      <c r="K60" s="102">
        <v>0</v>
      </c>
      <c r="L60" s="102">
        <v>4.2620640000000002E-4</v>
      </c>
      <c r="M60" s="102">
        <v>5.3275800000000002E-3</v>
      </c>
      <c r="N60" s="55">
        <v>1.5548935624203201E-7</v>
      </c>
      <c r="O60" s="100">
        <v>0</v>
      </c>
      <c r="P60" s="31"/>
    </row>
    <row r="61" spans="1:16" ht="15" customHeight="1" x14ac:dyDescent="0.35">
      <c r="A61" s="69"/>
      <c r="B61" s="19" t="s">
        <v>450</v>
      </c>
      <c r="C61" s="102">
        <v>5.4996899999999998E-3</v>
      </c>
      <c r="D61" s="102">
        <v>0</v>
      </c>
      <c r="E61" s="102">
        <v>0</v>
      </c>
      <c r="F61" s="21"/>
      <c r="G61" s="102">
        <v>0</v>
      </c>
      <c r="H61" s="102">
        <v>5.4996899999999998E-3</v>
      </c>
      <c r="I61" s="102">
        <v>3.299814E-4</v>
      </c>
      <c r="J61" s="102">
        <v>0</v>
      </c>
      <c r="K61" s="102">
        <v>0</v>
      </c>
      <c r="L61" s="102">
        <v>3.299814E-4</v>
      </c>
      <c r="M61" s="102">
        <v>4.1247675000000003E-3</v>
      </c>
      <c r="N61" s="55">
        <v>1.2038438525992201E-7</v>
      </c>
      <c r="O61" s="100">
        <v>0</v>
      </c>
      <c r="P61" s="31"/>
    </row>
    <row r="62" spans="1:16" ht="15" customHeight="1" x14ac:dyDescent="0.35">
      <c r="A62" s="69"/>
      <c r="B62" s="19" t="s">
        <v>451</v>
      </c>
      <c r="C62" s="102">
        <v>4.6E-6</v>
      </c>
      <c r="D62" s="102">
        <v>0</v>
      </c>
      <c r="E62" s="102">
        <v>0</v>
      </c>
      <c r="F62" s="21"/>
      <c r="G62" s="102">
        <v>0</v>
      </c>
      <c r="H62" s="102">
        <v>4.6E-6</v>
      </c>
      <c r="I62" s="102">
        <v>3.6800000000000001E-7</v>
      </c>
      <c r="J62" s="102">
        <v>0</v>
      </c>
      <c r="K62" s="102">
        <v>0</v>
      </c>
      <c r="L62" s="102">
        <v>3.6800000000000001E-7</v>
      </c>
      <c r="M62" s="102">
        <v>4.6E-6</v>
      </c>
      <c r="N62" s="55">
        <v>1.3425439668918001E-10</v>
      </c>
      <c r="O62" s="100">
        <v>0</v>
      </c>
      <c r="P62" s="31"/>
    </row>
    <row r="63" spans="1:16" ht="15" customHeight="1" x14ac:dyDescent="0.35">
      <c r="A63" s="69"/>
      <c r="B63" s="19" t="s">
        <v>452</v>
      </c>
      <c r="C63" s="102">
        <v>4.8004779999999997E-2</v>
      </c>
      <c r="D63" s="102">
        <v>0</v>
      </c>
      <c r="E63" s="102">
        <v>0</v>
      </c>
      <c r="F63" s="21"/>
      <c r="G63" s="102">
        <v>0</v>
      </c>
      <c r="H63" s="102">
        <v>4.8004779999999997E-2</v>
      </c>
      <c r="I63" s="102">
        <v>2.9021512E-3</v>
      </c>
      <c r="J63" s="102">
        <v>0</v>
      </c>
      <c r="K63" s="102">
        <v>0</v>
      </c>
      <c r="L63" s="102">
        <v>2.9021512E-3</v>
      </c>
      <c r="M63" s="102">
        <v>3.6276889999999999E-2</v>
      </c>
      <c r="N63" s="55">
        <v>1.05876782189343E-6</v>
      </c>
      <c r="O63" s="100">
        <v>0.01</v>
      </c>
      <c r="P63" s="31"/>
    </row>
    <row r="64" spans="1:16" ht="15" customHeight="1" x14ac:dyDescent="0.35">
      <c r="A64" s="69"/>
      <c r="B64" s="19" t="s">
        <v>453</v>
      </c>
      <c r="C64" s="101">
        <v>244.84859199850999</v>
      </c>
      <c r="D64" s="102">
        <v>538.52110690940503</v>
      </c>
      <c r="E64" s="102">
        <v>0</v>
      </c>
      <c r="F64" s="21"/>
      <c r="G64" s="102">
        <v>0</v>
      </c>
      <c r="H64" s="102">
        <v>783.36969890791499</v>
      </c>
      <c r="I64" s="102">
        <v>61.691243173621402</v>
      </c>
      <c r="J64" s="102">
        <v>0</v>
      </c>
      <c r="K64" s="102">
        <v>0</v>
      </c>
      <c r="L64" s="102">
        <v>61.691243173621402</v>
      </c>
      <c r="M64" s="102">
        <v>771.14053967026803</v>
      </c>
      <c r="N64" s="55">
        <v>2.25063060686959E-2</v>
      </c>
      <c r="O64" s="100">
        <v>5.0000000000000001E-3</v>
      </c>
      <c r="P64" s="31"/>
    </row>
    <row r="65" spans="1:16" ht="15" customHeight="1" x14ac:dyDescent="0.35">
      <c r="A65" s="69"/>
      <c r="B65" s="19" t="s">
        <v>454</v>
      </c>
      <c r="C65" s="102">
        <v>3.3999999999999997E-7</v>
      </c>
      <c r="D65" s="102">
        <v>0</v>
      </c>
      <c r="E65" s="102">
        <v>0</v>
      </c>
      <c r="F65" s="21"/>
      <c r="G65" s="102">
        <v>0</v>
      </c>
      <c r="H65" s="102">
        <v>3.3999999999999997E-7</v>
      </c>
      <c r="I65" s="102">
        <v>2.7199999999999999E-8</v>
      </c>
      <c r="J65" s="102">
        <v>0</v>
      </c>
      <c r="K65" s="102">
        <v>0</v>
      </c>
      <c r="L65" s="102">
        <v>2.7199999999999999E-8</v>
      </c>
      <c r="M65" s="102">
        <v>3.3999999999999997E-7</v>
      </c>
      <c r="N65" s="55">
        <v>9.9231510596399996E-12</v>
      </c>
      <c r="O65" s="100">
        <v>0</v>
      </c>
      <c r="P65" s="31"/>
    </row>
    <row r="66" spans="1:16" ht="15" customHeight="1" x14ac:dyDescent="0.35">
      <c r="A66" s="69"/>
      <c r="B66" s="19" t="s">
        <v>455</v>
      </c>
      <c r="C66" s="102">
        <v>0.23296724999999999</v>
      </c>
      <c r="D66" s="102">
        <v>0</v>
      </c>
      <c r="E66" s="102">
        <v>0</v>
      </c>
      <c r="F66" s="21"/>
      <c r="G66" s="102">
        <v>0</v>
      </c>
      <c r="H66" s="102">
        <v>0.23296724999999999</v>
      </c>
      <c r="I66" s="102">
        <v>7.0035593199999999E-3</v>
      </c>
      <c r="J66" s="102">
        <v>0</v>
      </c>
      <c r="K66" s="102">
        <v>0</v>
      </c>
      <c r="L66" s="102">
        <v>7.0035593199999999E-3</v>
      </c>
      <c r="M66" s="102">
        <v>8.7544491500000002E-2</v>
      </c>
      <c r="N66" s="55">
        <v>2.5550506282160099E-6</v>
      </c>
      <c r="O66" s="100">
        <v>0</v>
      </c>
      <c r="P66" s="31"/>
    </row>
    <row r="67" spans="1:16" ht="15" customHeight="1" x14ac:dyDescent="0.35">
      <c r="A67" s="69"/>
      <c r="B67" s="19" t="s">
        <v>456</v>
      </c>
      <c r="C67" s="102">
        <v>2.8713200000000001E-3</v>
      </c>
      <c r="D67" s="102">
        <v>0</v>
      </c>
      <c r="E67" s="102">
        <v>0</v>
      </c>
      <c r="F67" s="21"/>
      <c r="G67" s="102">
        <v>0</v>
      </c>
      <c r="H67" s="102">
        <v>2.8713200000000001E-3</v>
      </c>
      <c r="I67" s="102">
        <v>1.7237320000000001E-4</v>
      </c>
      <c r="J67" s="102">
        <v>0</v>
      </c>
      <c r="K67" s="102">
        <v>0</v>
      </c>
      <c r="L67" s="102">
        <v>1.7237320000000001E-4</v>
      </c>
      <c r="M67" s="102">
        <v>2.1546650000000001E-3</v>
      </c>
      <c r="N67" s="55">
        <v>6.2885489052672701E-8</v>
      </c>
      <c r="O67" s="100">
        <v>0</v>
      </c>
      <c r="P67" s="31"/>
    </row>
    <row r="68" spans="1:16" ht="15" customHeight="1" x14ac:dyDescent="0.35">
      <c r="A68" s="69"/>
      <c r="B68" s="19" t="s">
        <v>457</v>
      </c>
      <c r="C68" s="102">
        <v>2.7441E-4</v>
      </c>
      <c r="D68" s="102">
        <v>0</v>
      </c>
      <c r="E68" s="102">
        <v>0</v>
      </c>
      <c r="F68" s="21"/>
      <c r="G68" s="102">
        <v>0</v>
      </c>
      <c r="H68" s="102">
        <v>2.7441E-4</v>
      </c>
      <c r="I68" s="102">
        <v>1.6464600000000002E-5</v>
      </c>
      <c r="J68" s="102">
        <v>0</v>
      </c>
      <c r="K68" s="102">
        <v>0</v>
      </c>
      <c r="L68" s="102">
        <v>1.6464600000000002E-5</v>
      </c>
      <c r="M68" s="102">
        <v>2.058075E-4</v>
      </c>
      <c r="N68" s="55">
        <v>6.0066438579584E-9</v>
      </c>
      <c r="O68" s="100">
        <v>0</v>
      </c>
      <c r="P68" s="31"/>
    </row>
    <row r="69" spans="1:16" ht="15" customHeight="1" x14ac:dyDescent="0.35">
      <c r="A69" s="69"/>
      <c r="B69" s="19" t="s">
        <v>458</v>
      </c>
      <c r="C69" s="102">
        <v>1.45516E-3</v>
      </c>
      <c r="D69" s="102">
        <v>0</v>
      </c>
      <c r="E69" s="102">
        <v>0</v>
      </c>
      <c r="F69" s="21"/>
      <c r="G69" s="102">
        <v>0</v>
      </c>
      <c r="H69" s="102">
        <v>1.45516E-3</v>
      </c>
      <c r="I69" s="102">
        <v>8.7309600000000002E-5</v>
      </c>
      <c r="J69" s="102">
        <v>0</v>
      </c>
      <c r="K69" s="102">
        <v>0</v>
      </c>
      <c r="L69" s="102">
        <v>8.7309600000000002E-5</v>
      </c>
      <c r="M69" s="102">
        <v>1.0913699999999999E-3</v>
      </c>
      <c r="N69" s="55">
        <v>3.1852439329276498E-8</v>
      </c>
      <c r="O69" s="100">
        <v>0</v>
      </c>
      <c r="P69" s="31"/>
    </row>
    <row r="70" spans="1:16" ht="29.15" customHeight="1" x14ac:dyDescent="0.35">
      <c r="A70" s="69"/>
      <c r="B70" s="19" t="s">
        <v>459</v>
      </c>
      <c r="C70" s="102">
        <v>3.0800000000000001E-4</v>
      </c>
      <c r="D70" s="102">
        <v>0</v>
      </c>
      <c r="E70" s="102">
        <v>0</v>
      </c>
      <c r="F70" s="21"/>
      <c r="G70" s="102">
        <v>0</v>
      </c>
      <c r="H70" s="102">
        <v>3.0800000000000001E-4</v>
      </c>
      <c r="I70" s="102">
        <v>1.8479999999999999E-5</v>
      </c>
      <c r="J70" s="102">
        <v>0</v>
      </c>
      <c r="K70" s="102">
        <v>0</v>
      </c>
      <c r="L70" s="102">
        <v>1.8479999999999999E-5</v>
      </c>
      <c r="M70" s="102">
        <v>2.31E-4</v>
      </c>
      <c r="N70" s="55">
        <v>6.7419055728697504E-9</v>
      </c>
      <c r="O70" s="100">
        <v>0</v>
      </c>
      <c r="P70" s="31"/>
    </row>
    <row r="71" spans="1:16" ht="15" customHeight="1" x14ac:dyDescent="0.35">
      <c r="A71" s="69"/>
      <c r="B71" s="19" t="s">
        <v>460</v>
      </c>
      <c r="C71" s="102">
        <v>7.4009799999999997E-3</v>
      </c>
      <c r="D71" s="102">
        <v>0</v>
      </c>
      <c r="E71" s="102">
        <v>0</v>
      </c>
      <c r="F71" s="21"/>
      <c r="G71" s="102">
        <v>0</v>
      </c>
      <c r="H71" s="102">
        <v>7.4009799999999997E-3</v>
      </c>
      <c r="I71" s="102">
        <v>4.440588E-4</v>
      </c>
      <c r="J71" s="102">
        <v>0</v>
      </c>
      <c r="K71" s="102">
        <v>0</v>
      </c>
      <c r="L71" s="102">
        <v>4.440588E-4</v>
      </c>
      <c r="M71" s="102">
        <v>5.5507350000000002E-3</v>
      </c>
      <c r="N71" s="55">
        <v>1.6200229969707E-7</v>
      </c>
      <c r="O71" s="100">
        <v>0</v>
      </c>
      <c r="P71" s="31"/>
    </row>
    <row r="72" spans="1:16" ht="15" customHeight="1" x14ac:dyDescent="0.35">
      <c r="A72" s="69"/>
      <c r="B72" s="19" t="s">
        <v>461</v>
      </c>
      <c r="C72" s="102">
        <v>2.7153300000000002E-3</v>
      </c>
      <c r="D72" s="102">
        <v>0</v>
      </c>
      <c r="E72" s="102">
        <v>0</v>
      </c>
      <c r="F72" s="21"/>
      <c r="G72" s="102">
        <v>0</v>
      </c>
      <c r="H72" s="102">
        <v>2.7153300000000002E-3</v>
      </c>
      <c r="I72" s="102">
        <v>2.172264E-4</v>
      </c>
      <c r="J72" s="102">
        <v>0</v>
      </c>
      <c r="K72" s="102">
        <v>0</v>
      </c>
      <c r="L72" s="102">
        <v>2.172264E-4</v>
      </c>
      <c r="M72" s="102">
        <v>2.7153300000000002E-3</v>
      </c>
      <c r="N72" s="55">
        <v>7.9248911078703104E-8</v>
      </c>
      <c r="O72" s="100">
        <v>0</v>
      </c>
      <c r="P72" s="31"/>
    </row>
    <row r="73" spans="1:16" ht="15" customHeight="1" x14ac:dyDescent="0.35">
      <c r="A73" s="69"/>
      <c r="B73" s="19" t="s">
        <v>462</v>
      </c>
      <c r="C73" s="101">
        <v>63.531734989445098</v>
      </c>
      <c r="D73" s="102">
        <v>412.20909624249998</v>
      </c>
      <c r="E73" s="102">
        <v>0</v>
      </c>
      <c r="F73" s="21"/>
      <c r="G73" s="102">
        <v>113.72515817</v>
      </c>
      <c r="H73" s="102">
        <v>589.46598940194497</v>
      </c>
      <c r="I73" s="102">
        <v>43.620373892022002</v>
      </c>
      <c r="J73" s="102">
        <v>0</v>
      </c>
      <c r="K73" s="102">
        <v>8.5470163975016291</v>
      </c>
      <c r="L73" s="102">
        <v>52.167390289523603</v>
      </c>
      <c r="M73" s="102">
        <v>652.09237861904501</v>
      </c>
      <c r="N73" s="55">
        <v>1.9031797581981098E-2</v>
      </c>
      <c r="O73" s="100">
        <v>0.02</v>
      </c>
      <c r="P73" s="31"/>
    </row>
    <row r="74" spans="1:16" ht="15" customHeight="1" x14ac:dyDescent="0.35">
      <c r="A74" s="69"/>
      <c r="B74" s="19" t="s">
        <v>463</v>
      </c>
      <c r="C74" s="102">
        <v>0.233633824119198</v>
      </c>
      <c r="D74" s="102">
        <v>0</v>
      </c>
      <c r="E74" s="102">
        <v>0</v>
      </c>
      <c r="F74" s="21"/>
      <c r="G74" s="102">
        <v>0</v>
      </c>
      <c r="H74" s="102">
        <v>0.233633824119198</v>
      </c>
      <c r="I74" s="102">
        <v>1.10200351295358E-2</v>
      </c>
      <c r="J74" s="102">
        <v>0</v>
      </c>
      <c r="K74" s="102">
        <v>0</v>
      </c>
      <c r="L74" s="102">
        <v>1.10200351295358E-2</v>
      </c>
      <c r="M74" s="102">
        <v>0.13775043911919699</v>
      </c>
      <c r="N74" s="55">
        <v>4.02034828209079E-6</v>
      </c>
      <c r="O74" s="100">
        <v>0</v>
      </c>
      <c r="P74" s="31"/>
    </row>
    <row r="75" spans="1:16" ht="15" customHeight="1" x14ac:dyDescent="0.35">
      <c r="A75" s="69"/>
      <c r="B75" s="19" t="s">
        <v>464</v>
      </c>
      <c r="C75" s="102">
        <v>2.482817E-2</v>
      </c>
      <c r="D75" s="102">
        <v>0</v>
      </c>
      <c r="E75" s="102">
        <v>0</v>
      </c>
      <c r="F75" s="21"/>
      <c r="G75" s="102">
        <v>0</v>
      </c>
      <c r="H75" s="102">
        <v>2.482817E-2</v>
      </c>
      <c r="I75" s="102">
        <v>1.4896902E-3</v>
      </c>
      <c r="J75" s="102">
        <v>0</v>
      </c>
      <c r="K75" s="102">
        <v>0</v>
      </c>
      <c r="L75" s="102">
        <v>1.4896902E-3</v>
      </c>
      <c r="M75" s="102">
        <v>1.8621127500000001E-2</v>
      </c>
      <c r="N75" s="55">
        <v>5.4347135612713502E-7</v>
      </c>
      <c r="O75" s="100">
        <v>0</v>
      </c>
      <c r="P75" s="31"/>
    </row>
    <row r="76" spans="1:16" ht="15" customHeight="1" x14ac:dyDescent="0.35">
      <c r="A76" s="69"/>
      <c r="B76" s="19" t="s">
        <v>465</v>
      </c>
      <c r="C76" s="102">
        <v>1.7949999999999999E-5</v>
      </c>
      <c r="D76" s="102">
        <v>0</v>
      </c>
      <c r="E76" s="102">
        <v>0</v>
      </c>
      <c r="F76" s="21"/>
      <c r="G76" s="102">
        <v>0</v>
      </c>
      <c r="H76" s="102">
        <v>1.7949999999999999E-5</v>
      </c>
      <c r="I76" s="102">
        <v>1.4360000000000001E-6</v>
      </c>
      <c r="J76" s="102">
        <v>0</v>
      </c>
      <c r="K76" s="102">
        <v>0</v>
      </c>
      <c r="L76" s="102">
        <v>1.4360000000000001E-6</v>
      </c>
      <c r="M76" s="102">
        <v>1.7949999999999999E-5</v>
      </c>
      <c r="N76" s="55">
        <v>5.2388400447191002E-10</v>
      </c>
      <c r="O76" s="100">
        <v>0</v>
      </c>
      <c r="P76" s="31"/>
    </row>
    <row r="77" spans="1:16" ht="15" customHeight="1" x14ac:dyDescent="0.35">
      <c r="A77" s="69"/>
      <c r="B77" s="19" t="s">
        <v>466</v>
      </c>
      <c r="C77" s="102">
        <v>0.14509156000000001</v>
      </c>
      <c r="D77" s="102">
        <v>63.737957340000001</v>
      </c>
      <c r="E77" s="102">
        <v>0</v>
      </c>
      <c r="F77" s="21"/>
      <c r="G77" s="102">
        <v>0</v>
      </c>
      <c r="H77" s="102">
        <v>63.883048899999999</v>
      </c>
      <c r="I77" s="102">
        <v>5.1846678793081198</v>
      </c>
      <c r="J77" s="102">
        <v>0</v>
      </c>
      <c r="K77" s="102">
        <v>0</v>
      </c>
      <c r="L77" s="102">
        <v>5.1846678793081198</v>
      </c>
      <c r="M77" s="102">
        <v>64.808348491351495</v>
      </c>
      <c r="N77" s="55">
        <v>1.89147950589752E-3</v>
      </c>
      <c r="O77" s="100">
        <v>2.5000000000000001E-2</v>
      </c>
      <c r="P77" s="31"/>
    </row>
    <row r="78" spans="1:16" ht="15" customHeight="1" x14ac:dyDescent="0.35">
      <c r="A78" s="69"/>
      <c r="B78" s="19" t="s">
        <v>467</v>
      </c>
      <c r="C78" s="102">
        <v>8.5377999999999999E-3</v>
      </c>
      <c r="D78" s="102">
        <v>0</v>
      </c>
      <c r="E78" s="102">
        <v>0</v>
      </c>
      <c r="F78" s="21"/>
      <c r="G78" s="102">
        <v>0</v>
      </c>
      <c r="H78" s="102">
        <v>8.5377999999999999E-3</v>
      </c>
      <c r="I78" s="102">
        <v>5.1226799999999997E-4</v>
      </c>
      <c r="J78" s="102">
        <v>0</v>
      </c>
      <c r="K78" s="102">
        <v>0</v>
      </c>
      <c r="L78" s="102">
        <v>5.1226799999999997E-4</v>
      </c>
      <c r="M78" s="102">
        <v>6.4033500000000004E-3</v>
      </c>
      <c r="N78" s="55">
        <v>1.8688649805210201E-7</v>
      </c>
      <c r="O78" s="100">
        <v>0</v>
      </c>
      <c r="P78" s="31"/>
    </row>
    <row r="79" spans="1:16" ht="15" customHeight="1" x14ac:dyDescent="0.35">
      <c r="A79" s="69"/>
      <c r="B79" s="19" t="s">
        <v>468</v>
      </c>
      <c r="C79" s="102">
        <v>4.0107800000000002E-3</v>
      </c>
      <c r="D79" s="102">
        <v>0</v>
      </c>
      <c r="E79" s="102">
        <v>0</v>
      </c>
      <c r="F79" s="21"/>
      <c r="G79" s="102">
        <v>0</v>
      </c>
      <c r="H79" s="102">
        <v>4.0107800000000002E-3</v>
      </c>
      <c r="I79" s="102">
        <v>2.4201180000000001E-4</v>
      </c>
      <c r="J79" s="102">
        <v>0</v>
      </c>
      <c r="K79" s="102">
        <v>0</v>
      </c>
      <c r="L79" s="102">
        <v>2.4201180000000001E-4</v>
      </c>
      <c r="M79" s="102">
        <v>3.0251474999999999E-3</v>
      </c>
      <c r="N79" s="55">
        <v>8.8291163588757595E-8</v>
      </c>
      <c r="O79" s="100">
        <v>0</v>
      </c>
      <c r="P79" s="31"/>
    </row>
    <row r="80" spans="1:16" ht="15" customHeight="1" x14ac:dyDescent="0.35">
      <c r="A80" s="69"/>
      <c r="B80" s="19" t="s">
        <v>469</v>
      </c>
      <c r="C80" s="102">
        <v>9.2818079999999997E-2</v>
      </c>
      <c r="D80" s="102">
        <v>0</v>
      </c>
      <c r="E80" s="102">
        <v>0</v>
      </c>
      <c r="F80" s="21"/>
      <c r="G80" s="102">
        <v>0</v>
      </c>
      <c r="H80" s="102">
        <v>9.2818079999999997E-2</v>
      </c>
      <c r="I80" s="102">
        <v>5.5914325999999997E-3</v>
      </c>
      <c r="J80" s="102">
        <v>0</v>
      </c>
      <c r="K80" s="102">
        <v>0</v>
      </c>
      <c r="L80" s="102">
        <v>5.5914325999999997E-3</v>
      </c>
      <c r="M80" s="102">
        <v>6.9892907500000004E-2</v>
      </c>
      <c r="N80" s="55">
        <v>2.0398761150576601E-6</v>
      </c>
      <c r="O80" s="100">
        <v>0</v>
      </c>
      <c r="P80" s="31"/>
    </row>
    <row r="81" spans="1:16" ht="15" customHeight="1" x14ac:dyDescent="0.35">
      <c r="A81" s="69"/>
      <c r="B81" s="19" t="s">
        <v>470</v>
      </c>
      <c r="C81" s="102">
        <v>1.1553500000000001E-3</v>
      </c>
      <c r="D81" s="102">
        <v>0</v>
      </c>
      <c r="E81" s="102">
        <v>0</v>
      </c>
      <c r="F81" s="21"/>
      <c r="G81" s="102">
        <v>0</v>
      </c>
      <c r="H81" s="102">
        <v>1.1553500000000001E-3</v>
      </c>
      <c r="I81" s="102">
        <v>6.9320999999999996E-5</v>
      </c>
      <c r="J81" s="102">
        <v>0</v>
      </c>
      <c r="K81" s="102">
        <v>0</v>
      </c>
      <c r="L81" s="102">
        <v>6.9320999999999996E-5</v>
      </c>
      <c r="M81" s="102">
        <v>8.6651250000000001E-4</v>
      </c>
      <c r="N81" s="55">
        <v>2.52898071545944E-8</v>
      </c>
      <c r="O81" s="100">
        <v>0</v>
      </c>
      <c r="P81" s="31"/>
    </row>
    <row r="82" spans="1:16" ht="15" customHeight="1" x14ac:dyDescent="0.35">
      <c r="A82" s="69"/>
      <c r="B82" s="19" t="s">
        <v>471</v>
      </c>
      <c r="C82" s="102">
        <v>1.9211780000000001E-2</v>
      </c>
      <c r="D82" s="102">
        <v>0</v>
      </c>
      <c r="E82" s="102">
        <v>0</v>
      </c>
      <c r="F82" s="21"/>
      <c r="G82" s="102">
        <v>0</v>
      </c>
      <c r="H82" s="102">
        <v>1.9211780000000001E-2</v>
      </c>
      <c r="I82" s="102">
        <v>1.1527067999999999E-3</v>
      </c>
      <c r="J82" s="102">
        <v>0</v>
      </c>
      <c r="K82" s="102">
        <v>0</v>
      </c>
      <c r="L82" s="102">
        <v>1.1527067999999999E-3</v>
      </c>
      <c r="M82" s="102">
        <v>1.4408835E-2</v>
      </c>
      <c r="N82" s="55">
        <v>4.20532489112817E-7</v>
      </c>
      <c r="O82" s="100">
        <v>0</v>
      </c>
      <c r="P82" s="31"/>
    </row>
    <row r="83" spans="1:16" ht="15" customHeight="1" x14ac:dyDescent="0.35">
      <c r="A83" s="69"/>
      <c r="B83" s="19" t="s">
        <v>472</v>
      </c>
      <c r="C83" s="101">
        <v>10.58694702</v>
      </c>
      <c r="D83" s="102">
        <v>14.91908312</v>
      </c>
      <c r="E83" s="102">
        <v>0</v>
      </c>
      <c r="F83" s="21"/>
      <c r="G83" s="102">
        <v>0</v>
      </c>
      <c r="H83" s="102">
        <v>25.50603014</v>
      </c>
      <c r="I83" s="102">
        <v>2.3176361139518402</v>
      </c>
      <c r="J83" s="102">
        <v>0</v>
      </c>
      <c r="K83" s="102">
        <v>0</v>
      </c>
      <c r="L83" s="102">
        <v>2.3176361139518402</v>
      </c>
      <c r="M83" s="102">
        <v>28.970451424398</v>
      </c>
      <c r="N83" s="55">
        <v>8.4552401691212703E-4</v>
      </c>
      <c r="O83" s="100">
        <v>0</v>
      </c>
      <c r="P83" s="31"/>
    </row>
    <row r="84" spans="1:16" ht="15" customHeight="1" x14ac:dyDescent="0.35">
      <c r="A84" s="69"/>
      <c r="B84" s="19" t="s">
        <v>473</v>
      </c>
      <c r="C84" s="102">
        <v>2.3540449999999999E-3</v>
      </c>
      <c r="D84" s="102">
        <v>53.90794288</v>
      </c>
      <c r="E84" s="102">
        <v>0</v>
      </c>
      <c r="F84" s="21"/>
      <c r="G84" s="102">
        <v>0</v>
      </c>
      <c r="H84" s="102">
        <v>53.910296924999997</v>
      </c>
      <c r="I84" s="102">
        <v>2.9956988476125002</v>
      </c>
      <c r="J84" s="102">
        <v>0</v>
      </c>
      <c r="K84" s="102">
        <v>0</v>
      </c>
      <c r="L84" s="102">
        <v>2.9956988476125002</v>
      </c>
      <c r="M84" s="102">
        <v>37.446235595156303</v>
      </c>
      <c r="N84" s="55">
        <v>1.0928960365453599E-3</v>
      </c>
      <c r="O84" s="100">
        <v>0</v>
      </c>
      <c r="P84" s="31"/>
    </row>
    <row r="85" spans="1:16" ht="15" customHeight="1" x14ac:dyDescent="0.35">
      <c r="A85" s="69"/>
      <c r="B85" s="19" t="s">
        <v>474</v>
      </c>
      <c r="C85" s="102">
        <v>7.0000000000000005E-8</v>
      </c>
      <c r="D85" s="102">
        <v>0</v>
      </c>
      <c r="E85" s="102">
        <v>0</v>
      </c>
      <c r="F85" s="21"/>
      <c r="G85" s="102">
        <v>0</v>
      </c>
      <c r="H85" s="102">
        <v>7.0000000000000005E-8</v>
      </c>
      <c r="I85" s="102">
        <v>5.5999999999999997E-9</v>
      </c>
      <c r="J85" s="102">
        <v>0</v>
      </c>
      <c r="K85" s="102">
        <v>0</v>
      </c>
      <c r="L85" s="102">
        <v>5.5999999999999997E-9</v>
      </c>
      <c r="M85" s="102">
        <v>7.0000000000000005E-8</v>
      </c>
      <c r="N85" s="103">
        <v>2.0430016887499998E-12</v>
      </c>
      <c r="O85" s="100">
        <v>0</v>
      </c>
      <c r="P85" s="31"/>
    </row>
    <row r="86" spans="1:16" ht="15" customHeight="1" x14ac:dyDescent="0.35">
      <c r="A86" s="69"/>
      <c r="B86" s="19" t="s">
        <v>475</v>
      </c>
      <c r="C86" s="102">
        <v>1.251155E-2</v>
      </c>
      <c r="D86" s="102">
        <v>0</v>
      </c>
      <c r="E86" s="102">
        <v>0</v>
      </c>
      <c r="F86" s="21"/>
      <c r="G86" s="102">
        <v>0</v>
      </c>
      <c r="H86" s="102">
        <v>1.251155E-2</v>
      </c>
      <c r="I86" s="102">
        <v>7.6557120000000001E-4</v>
      </c>
      <c r="J86" s="102">
        <v>0</v>
      </c>
      <c r="K86" s="102">
        <v>0</v>
      </c>
      <c r="L86" s="102">
        <v>7.6557120000000001E-4</v>
      </c>
      <c r="M86" s="102">
        <v>9.5696400000000008E-3</v>
      </c>
      <c r="N86" s="103">
        <v>2.7929700972449001E-7</v>
      </c>
      <c r="O86" s="100">
        <v>0</v>
      </c>
      <c r="P86" s="31"/>
    </row>
    <row r="87" spans="1:16" ht="15" customHeight="1" x14ac:dyDescent="0.35">
      <c r="A87" s="69"/>
      <c r="B87" s="19" t="s">
        <v>476</v>
      </c>
      <c r="C87" s="102">
        <v>9.4696099999999998E-3</v>
      </c>
      <c r="D87" s="102">
        <v>0</v>
      </c>
      <c r="E87" s="102">
        <v>0</v>
      </c>
      <c r="F87" s="21"/>
      <c r="G87" s="102">
        <v>0</v>
      </c>
      <c r="H87" s="102">
        <v>9.4696099999999998E-3</v>
      </c>
      <c r="I87" s="102">
        <v>5.6817719999999996E-4</v>
      </c>
      <c r="J87" s="102">
        <v>0</v>
      </c>
      <c r="K87" s="102">
        <v>0</v>
      </c>
      <c r="L87" s="102">
        <v>5.6817719999999996E-4</v>
      </c>
      <c r="M87" s="102">
        <v>7.1022150000000003E-3</v>
      </c>
      <c r="N87" s="103">
        <v>2.0728338912649E-7</v>
      </c>
      <c r="O87" s="100">
        <v>0.01</v>
      </c>
      <c r="P87" s="31"/>
    </row>
    <row r="88" spans="1:16" ht="29.15" customHeight="1" x14ac:dyDescent="0.35">
      <c r="A88" s="69"/>
      <c r="B88" s="19" t="s">
        <v>477</v>
      </c>
      <c r="C88" s="102">
        <v>1.419842E-2</v>
      </c>
      <c r="D88" s="102">
        <v>0</v>
      </c>
      <c r="E88" s="102">
        <v>0</v>
      </c>
      <c r="F88" s="21"/>
      <c r="G88" s="102">
        <v>0</v>
      </c>
      <c r="H88" s="102">
        <v>1.419842E-2</v>
      </c>
      <c r="I88" s="102">
        <v>1.0853886000000001E-3</v>
      </c>
      <c r="J88" s="102">
        <v>0</v>
      </c>
      <c r="K88" s="102">
        <v>0</v>
      </c>
      <c r="L88" s="102">
        <v>1.0853886000000001E-3</v>
      </c>
      <c r="M88" s="102">
        <v>1.35673575E-2</v>
      </c>
      <c r="N88" s="103">
        <v>3.9597334691933402E-7</v>
      </c>
      <c r="O88" s="100">
        <v>0</v>
      </c>
      <c r="P88" s="31"/>
    </row>
    <row r="89" spans="1:16" ht="15" customHeight="1" x14ac:dyDescent="0.35">
      <c r="A89" s="69"/>
      <c r="B89" s="19" t="s">
        <v>478</v>
      </c>
      <c r="C89" s="102">
        <v>5.8901835605756304E-3</v>
      </c>
      <c r="D89" s="102">
        <v>0</v>
      </c>
      <c r="E89" s="102">
        <v>0</v>
      </c>
      <c r="F89" s="21"/>
      <c r="G89" s="102">
        <v>0</v>
      </c>
      <c r="H89" s="102">
        <v>5.8901835605756304E-3</v>
      </c>
      <c r="I89" s="102">
        <v>3.5341668484605102E-4</v>
      </c>
      <c r="J89" s="102">
        <v>0</v>
      </c>
      <c r="K89" s="102">
        <v>0</v>
      </c>
      <c r="L89" s="102">
        <v>3.5341668484605102E-4</v>
      </c>
      <c r="M89" s="102">
        <v>4.41770856057564E-3</v>
      </c>
      <c r="N89" s="103">
        <v>1.28934086423633E-7</v>
      </c>
      <c r="O89" s="100">
        <v>0</v>
      </c>
      <c r="P89" s="31"/>
    </row>
    <row r="90" spans="1:16" ht="15" customHeight="1" x14ac:dyDescent="0.35">
      <c r="A90" s="69"/>
      <c r="B90" s="19" t="s">
        <v>479</v>
      </c>
      <c r="C90" s="102">
        <v>0.12766992999999999</v>
      </c>
      <c r="D90" s="102">
        <v>0</v>
      </c>
      <c r="E90" s="102">
        <v>0</v>
      </c>
      <c r="F90" s="21"/>
      <c r="G90" s="102">
        <v>0</v>
      </c>
      <c r="H90" s="102">
        <v>0.12766992999999999</v>
      </c>
      <c r="I90" s="102">
        <v>3.9135538800000001E-3</v>
      </c>
      <c r="J90" s="102">
        <v>0</v>
      </c>
      <c r="K90" s="102">
        <v>0</v>
      </c>
      <c r="L90" s="102">
        <v>3.9135538800000001E-3</v>
      </c>
      <c r="M90" s="102">
        <v>4.8919423500000003E-2</v>
      </c>
      <c r="N90" s="103">
        <v>1.42774949747284E-6</v>
      </c>
      <c r="O90" s="100">
        <v>0</v>
      </c>
      <c r="P90" s="31"/>
    </row>
    <row r="91" spans="1:16" ht="15" customHeight="1" x14ac:dyDescent="0.35">
      <c r="A91" s="69"/>
      <c r="B91" s="19" t="s">
        <v>480</v>
      </c>
      <c r="C91" s="102">
        <v>5.6461219999999999E-2</v>
      </c>
      <c r="D91" s="102">
        <v>0</v>
      </c>
      <c r="E91" s="102">
        <v>0</v>
      </c>
      <c r="F91" s="21"/>
      <c r="G91" s="102">
        <v>0</v>
      </c>
      <c r="H91" s="102">
        <v>5.6461219999999999E-2</v>
      </c>
      <c r="I91" s="102">
        <v>3.3907809999999998E-3</v>
      </c>
      <c r="J91" s="102">
        <v>0</v>
      </c>
      <c r="K91" s="102">
        <v>0</v>
      </c>
      <c r="L91" s="102">
        <v>3.3907809999999998E-3</v>
      </c>
      <c r="M91" s="102">
        <v>4.2384762499999999E-2</v>
      </c>
      <c r="N91" s="103">
        <v>1.23703059092429E-6</v>
      </c>
      <c r="O91" s="100">
        <v>1.4999999999999999E-2</v>
      </c>
      <c r="P91" s="31"/>
    </row>
    <row r="92" spans="1:16" ht="15" customHeight="1" x14ac:dyDescent="0.35">
      <c r="A92" s="69"/>
      <c r="B92" s="19" t="s">
        <v>481</v>
      </c>
      <c r="C92" s="102">
        <v>2.1612599999999999E-3</v>
      </c>
      <c r="D92" s="102">
        <v>0</v>
      </c>
      <c r="E92" s="102">
        <v>0</v>
      </c>
      <c r="F92" s="21"/>
      <c r="G92" s="102">
        <v>0</v>
      </c>
      <c r="H92" s="102">
        <v>2.1612599999999999E-3</v>
      </c>
      <c r="I92" s="102">
        <v>1.2967560000000001E-4</v>
      </c>
      <c r="J92" s="102">
        <v>0</v>
      </c>
      <c r="K92" s="102">
        <v>0</v>
      </c>
      <c r="L92" s="102">
        <v>1.2967560000000001E-4</v>
      </c>
      <c r="M92" s="102">
        <v>1.6209449999999999E-3</v>
      </c>
      <c r="N92" s="103">
        <v>4.73084767481184E-8</v>
      </c>
      <c r="O92" s="100">
        <v>5.0000000000000001E-3</v>
      </c>
      <c r="P92" s="31"/>
    </row>
    <row r="93" spans="1:16" ht="15" customHeight="1" x14ac:dyDescent="0.35">
      <c r="A93" s="69"/>
      <c r="B93" s="19" t="s">
        <v>482</v>
      </c>
      <c r="C93" s="102">
        <v>0.27634119000000001</v>
      </c>
      <c r="D93" s="102">
        <v>0</v>
      </c>
      <c r="E93" s="102">
        <v>0</v>
      </c>
      <c r="F93" s="21"/>
      <c r="G93" s="102">
        <v>0</v>
      </c>
      <c r="H93" s="102">
        <v>0.27634119000000001</v>
      </c>
      <c r="I93" s="102">
        <v>1.0856409960000001E-2</v>
      </c>
      <c r="J93" s="102">
        <v>0</v>
      </c>
      <c r="K93" s="102">
        <v>0</v>
      </c>
      <c r="L93" s="102">
        <v>1.0856409960000001E-2</v>
      </c>
      <c r="M93" s="102">
        <v>0.1357051245</v>
      </c>
      <c r="N93" s="103">
        <v>3.9606542646473298E-6</v>
      </c>
      <c r="O93" s="100">
        <v>0</v>
      </c>
      <c r="P93" s="31"/>
    </row>
    <row r="94" spans="1:16" ht="15" customHeight="1" x14ac:dyDescent="0.35">
      <c r="A94" s="69"/>
      <c r="B94" s="19" t="s">
        <v>483</v>
      </c>
      <c r="C94" s="101">
        <v>60.194741933000003</v>
      </c>
      <c r="D94" s="102">
        <v>239.35306912999999</v>
      </c>
      <c r="E94" s="102">
        <v>0</v>
      </c>
      <c r="F94" s="21"/>
      <c r="G94" s="102">
        <v>0</v>
      </c>
      <c r="H94" s="102">
        <v>299.54781106299998</v>
      </c>
      <c r="I94" s="102">
        <v>20.458714872530301</v>
      </c>
      <c r="J94" s="102">
        <v>0</v>
      </c>
      <c r="K94" s="102">
        <v>0</v>
      </c>
      <c r="L94" s="102">
        <v>20.458714872530301</v>
      </c>
      <c r="M94" s="102">
        <v>255.733935906629</v>
      </c>
      <c r="N94" s="55">
        <v>7.4637837561074404E-3</v>
      </c>
      <c r="O94" s="100">
        <v>0</v>
      </c>
      <c r="P94" s="31"/>
    </row>
    <row r="95" spans="1:16" ht="15" customHeight="1" x14ac:dyDescent="0.35">
      <c r="A95" s="69"/>
      <c r="B95" s="19" t="s">
        <v>484</v>
      </c>
      <c r="C95" s="102">
        <v>6.3799999999999999E-6</v>
      </c>
      <c r="D95" s="102">
        <v>0</v>
      </c>
      <c r="E95" s="102">
        <v>0</v>
      </c>
      <c r="F95" s="21"/>
      <c r="G95" s="102">
        <v>0</v>
      </c>
      <c r="H95" s="102">
        <v>6.3799999999999999E-6</v>
      </c>
      <c r="I95" s="102">
        <v>3.8280000000000001E-7</v>
      </c>
      <c r="J95" s="102">
        <v>0</v>
      </c>
      <c r="K95" s="102">
        <v>0</v>
      </c>
      <c r="L95" s="102">
        <v>3.8280000000000001E-7</v>
      </c>
      <c r="M95" s="102">
        <v>4.7849999999999999E-6</v>
      </c>
      <c r="N95" s="55">
        <v>1.3965375829516E-10</v>
      </c>
      <c r="O95" s="100">
        <v>0</v>
      </c>
      <c r="P95" s="31"/>
    </row>
    <row r="96" spans="1:16" ht="15" customHeight="1" x14ac:dyDescent="0.35">
      <c r="A96" s="69"/>
      <c r="B96" s="19" t="s">
        <v>485</v>
      </c>
      <c r="C96" s="102">
        <v>0.10366056</v>
      </c>
      <c r="D96" s="102">
        <v>104.3695258425</v>
      </c>
      <c r="E96" s="102">
        <v>0</v>
      </c>
      <c r="F96" s="21"/>
      <c r="G96" s="102">
        <v>0</v>
      </c>
      <c r="H96" s="102">
        <v>104.4731864025</v>
      </c>
      <c r="I96" s="102">
        <v>7.2263530752395599</v>
      </c>
      <c r="J96" s="102">
        <v>0</v>
      </c>
      <c r="K96" s="102">
        <v>0</v>
      </c>
      <c r="L96" s="102">
        <v>7.2263530752395599</v>
      </c>
      <c r="M96" s="102">
        <v>90.329413440494505</v>
      </c>
      <c r="N96" s="55">
        <v>2.6363306314654798E-3</v>
      </c>
      <c r="O96" s="100">
        <v>0.02</v>
      </c>
      <c r="P96" s="31"/>
    </row>
    <row r="97" spans="1:100" ht="15" customHeight="1" x14ac:dyDescent="0.35">
      <c r="A97" s="69"/>
      <c r="B97" s="19" t="s">
        <v>486</v>
      </c>
      <c r="C97" s="101">
        <v>1.5423676099999999</v>
      </c>
      <c r="D97" s="102">
        <v>60.739676517500001</v>
      </c>
      <c r="E97" s="102">
        <v>0</v>
      </c>
      <c r="F97" s="21"/>
      <c r="G97" s="102">
        <v>0</v>
      </c>
      <c r="H97" s="102">
        <v>62.282044127500001</v>
      </c>
      <c r="I97" s="102">
        <v>4.2129443239419802</v>
      </c>
      <c r="J97" s="102">
        <v>0</v>
      </c>
      <c r="K97" s="102">
        <v>0</v>
      </c>
      <c r="L97" s="102">
        <v>4.2129443239419802</v>
      </c>
      <c r="M97" s="102">
        <v>52.6618040492747</v>
      </c>
      <c r="N97" s="55">
        <v>1.53697363721723E-3</v>
      </c>
      <c r="O97" s="100">
        <v>0</v>
      </c>
      <c r="P97" s="31"/>
    </row>
    <row r="98" spans="1:100" ht="15" customHeight="1" x14ac:dyDescent="0.35">
      <c r="A98" s="69"/>
      <c r="B98" s="19" t="s">
        <v>487</v>
      </c>
      <c r="C98" s="102">
        <v>9.2478000000000005E-4</v>
      </c>
      <c r="D98" s="102">
        <v>0</v>
      </c>
      <c r="E98" s="102">
        <v>0</v>
      </c>
      <c r="F98" s="21"/>
      <c r="G98" s="102">
        <v>0</v>
      </c>
      <c r="H98" s="102">
        <v>9.2478000000000005E-4</v>
      </c>
      <c r="I98" s="102">
        <v>5.5486799999999999E-5</v>
      </c>
      <c r="J98" s="102">
        <v>0</v>
      </c>
      <c r="K98" s="102">
        <v>0</v>
      </c>
      <c r="L98" s="102">
        <v>5.5486799999999999E-5</v>
      </c>
      <c r="M98" s="102">
        <v>6.9358500000000003E-4</v>
      </c>
      <c r="N98" s="55">
        <v>2.0242790375579502E-8</v>
      </c>
      <c r="O98" s="100">
        <v>0</v>
      </c>
      <c r="P98" s="31"/>
    </row>
    <row r="99" spans="1:100" ht="15" customHeight="1" x14ac:dyDescent="0.35">
      <c r="A99" s="69"/>
      <c r="B99" s="19" t="s">
        <v>488</v>
      </c>
      <c r="C99" s="102">
        <v>3.3911700000000002E-3</v>
      </c>
      <c r="D99" s="102">
        <v>0</v>
      </c>
      <c r="E99" s="102">
        <v>0</v>
      </c>
      <c r="F99" s="21"/>
      <c r="G99" s="102">
        <v>0</v>
      </c>
      <c r="H99" s="102">
        <v>3.3911700000000002E-3</v>
      </c>
      <c r="I99" s="102">
        <v>3.9877519999999999E-4</v>
      </c>
      <c r="J99" s="102">
        <v>0</v>
      </c>
      <c r="K99" s="102">
        <v>0</v>
      </c>
      <c r="L99" s="102">
        <v>3.9877519999999999E-4</v>
      </c>
      <c r="M99" s="102">
        <v>4.98469E-3</v>
      </c>
      <c r="N99" s="55">
        <v>1.4548185839839E-7</v>
      </c>
      <c r="O99" s="100">
        <v>0</v>
      </c>
      <c r="P99" s="31"/>
    </row>
    <row r="100" spans="1:100" ht="15" customHeight="1" x14ac:dyDescent="0.35">
      <c r="A100" s="69"/>
      <c r="B100" s="19" t="s">
        <v>489</v>
      </c>
      <c r="C100" s="102">
        <v>7.4942799999999999E-3</v>
      </c>
      <c r="D100" s="102">
        <v>0</v>
      </c>
      <c r="E100" s="102">
        <v>0</v>
      </c>
      <c r="F100" s="21"/>
      <c r="G100" s="102">
        <v>0</v>
      </c>
      <c r="H100" s="102">
        <v>7.4942799999999999E-3</v>
      </c>
      <c r="I100" s="102">
        <v>4.4965679999999999E-4</v>
      </c>
      <c r="J100" s="102">
        <v>0</v>
      </c>
      <c r="K100" s="102">
        <v>0</v>
      </c>
      <c r="L100" s="102">
        <v>4.4965679999999999E-4</v>
      </c>
      <c r="M100" s="102">
        <v>5.6207100000000001E-3</v>
      </c>
      <c r="N100" s="55">
        <v>1.6404457174235801E-7</v>
      </c>
      <c r="O100" s="100">
        <v>0</v>
      </c>
      <c r="P100" s="31"/>
    </row>
    <row r="101" spans="1:100" ht="29.15" customHeight="1" x14ac:dyDescent="0.35">
      <c r="A101" s="69"/>
      <c r="B101" s="19" t="s">
        <v>490</v>
      </c>
      <c r="C101" s="102">
        <v>4.6579849999999999E-2</v>
      </c>
      <c r="D101" s="102">
        <v>0</v>
      </c>
      <c r="E101" s="102">
        <v>0</v>
      </c>
      <c r="F101" s="21"/>
      <c r="G101" s="102">
        <v>0</v>
      </c>
      <c r="H101" s="102">
        <v>4.6579849999999999E-2</v>
      </c>
      <c r="I101" s="102">
        <v>2.8367786000000001E-3</v>
      </c>
      <c r="J101" s="102">
        <v>0</v>
      </c>
      <c r="K101" s="102">
        <v>0</v>
      </c>
      <c r="L101" s="102">
        <v>2.8367786000000001E-3</v>
      </c>
      <c r="M101" s="102">
        <v>3.54597325E-2</v>
      </c>
      <c r="N101" s="55">
        <v>1.0349184768581E-6</v>
      </c>
      <c r="O101" s="100">
        <v>0</v>
      </c>
      <c r="P101" s="31"/>
    </row>
    <row r="102" spans="1:100" ht="15" customHeight="1" x14ac:dyDescent="0.35">
      <c r="A102" s="69"/>
      <c r="B102" s="19" t="s">
        <v>491</v>
      </c>
      <c r="C102" s="101">
        <v>132.08583366391201</v>
      </c>
      <c r="D102" s="102">
        <v>2549.3565107944</v>
      </c>
      <c r="E102" s="102">
        <v>0</v>
      </c>
      <c r="F102" s="21"/>
      <c r="G102" s="102">
        <v>1021.1243753508199</v>
      </c>
      <c r="H102" s="102">
        <v>3702.5667198091301</v>
      </c>
      <c r="I102" s="102">
        <v>230.90462183395601</v>
      </c>
      <c r="J102" s="102">
        <v>0</v>
      </c>
      <c r="K102" s="102">
        <v>14.2089502375539</v>
      </c>
      <c r="L102" s="102">
        <v>245.11357207150999</v>
      </c>
      <c r="M102" s="102">
        <v>3063.9196508938699</v>
      </c>
      <c r="N102" s="55">
        <v>8.9422757442365997E-2</v>
      </c>
      <c r="O102" s="100">
        <v>0</v>
      </c>
      <c r="P102" s="31"/>
    </row>
    <row r="103" spans="1:100" ht="29.15" customHeight="1" x14ac:dyDescent="0.35">
      <c r="A103" s="11"/>
      <c r="B103" s="19" t="s">
        <v>1540</v>
      </c>
      <c r="C103" s="102">
        <v>4.2856099999999996E-3</v>
      </c>
      <c r="D103" s="102">
        <v>0</v>
      </c>
      <c r="E103" s="102">
        <v>0</v>
      </c>
      <c r="F103" s="21"/>
      <c r="G103" s="102">
        <v>0</v>
      </c>
      <c r="H103" s="102">
        <v>4.2856099999999996E-3</v>
      </c>
      <c r="I103" s="102">
        <v>2.5713659999999997E-4</v>
      </c>
      <c r="J103" s="102">
        <v>0</v>
      </c>
      <c r="K103" s="102">
        <v>0</v>
      </c>
      <c r="L103" s="102">
        <v>2.5713659999999997E-4</v>
      </c>
      <c r="M103" s="102">
        <v>3.2142074999999999E-3</v>
      </c>
      <c r="N103" s="55">
        <v>9.3809019292682897E-8</v>
      </c>
      <c r="O103" s="100">
        <v>0</v>
      </c>
      <c r="P103" s="31"/>
    </row>
    <row r="104" spans="1:100" ht="15" customHeight="1" x14ac:dyDescent="0.35">
      <c r="A104" s="11"/>
      <c r="B104" s="19" t="s">
        <v>492</v>
      </c>
      <c r="C104" s="102">
        <v>4.3052390000000003E-2</v>
      </c>
      <c r="D104" s="102">
        <v>0</v>
      </c>
      <c r="E104" s="102">
        <v>0</v>
      </c>
      <c r="F104" s="50"/>
      <c r="G104" s="102">
        <v>0</v>
      </c>
      <c r="H104" s="102">
        <v>4.3052390000000003E-2</v>
      </c>
      <c r="I104" s="102">
        <v>1.2054669200000001E-3</v>
      </c>
      <c r="J104" s="102">
        <v>0</v>
      </c>
      <c r="K104" s="102">
        <v>0</v>
      </c>
      <c r="L104" s="102">
        <v>1.2054669200000001E-3</v>
      </c>
      <c r="M104" s="102">
        <v>1.50683365E-2</v>
      </c>
      <c r="N104" s="55">
        <v>4.3978052737327598E-7</v>
      </c>
      <c r="O104" s="100">
        <v>0</v>
      </c>
      <c r="P104" s="31"/>
    </row>
    <row r="105" spans="1:100" ht="29.15" customHeight="1" x14ac:dyDescent="0.35">
      <c r="A105" s="11"/>
      <c r="B105" s="19" t="s">
        <v>493</v>
      </c>
      <c r="C105" s="102">
        <v>8.1412684999999999E-2</v>
      </c>
      <c r="D105" s="102">
        <v>0</v>
      </c>
      <c r="E105" s="102">
        <v>0</v>
      </c>
      <c r="F105" s="17"/>
      <c r="G105" s="102">
        <v>0</v>
      </c>
      <c r="H105" s="102">
        <v>8.1412684999999999E-2</v>
      </c>
      <c r="I105" s="102">
        <v>3.8164698958099998E-3</v>
      </c>
      <c r="J105" s="102">
        <v>0</v>
      </c>
      <c r="K105" s="102">
        <v>0</v>
      </c>
      <c r="L105" s="102">
        <v>3.8164698958099998E-3</v>
      </c>
      <c r="M105" s="102">
        <v>4.7705873697625002E-2</v>
      </c>
      <c r="N105" s="55">
        <v>1.3923311503923699E-6</v>
      </c>
      <c r="O105" s="100">
        <v>0</v>
      </c>
      <c r="P105" s="31"/>
    </row>
    <row r="106" spans="1:100" ht="15" customHeight="1" thickBot="1" x14ac:dyDescent="0.4">
      <c r="A106" s="91"/>
      <c r="B106" s="246" t="s">
        <v>494</v>
      </c>
      <c r="C106" s="247">
        <v>5.5414499999999998E-3</v>
      </c>
      <c r="D106" s="247">
        <v>0</v>
      </c>
      <c r="E106" s="247">
        <v>0</v>
      </c>
      <c r="F106" s="248"/>
      <c r="G106" s="247">
        <v>0</v>
      </c>
      <c r="H106" s="247">
        <v>5.5414499999999998E-3</v>
      </c>
      <c r="I106" s="247">
        <v>3.3447199999999999E-4</v>
      </c>
      <c r="J106" s="247">
        <v>0</v>
      </c>
      <c r="K106" s="247">
        <v>0</v>
      </c>
      <c r="L106" s="247">
        <v>3.3447199999999999E-4</v>
      </c>
      <c r="M106" s="247">
        <v>4.1809000000000004E-3</v>
      </c>
      <c r="N106" s="249">
        <v>1.2202265372126001E-7</v>
      </c>
      <c r="O106" s="250">
        <v>0</v>
      </c>
      <c r="P106" s="31"/>
    </row>
    <row r="107" spans="1:100" ht="15" customHeight="1" thickBot="1" x14ac:dyDescent="0.4">
      <c r="A107" s="244" t="s">
        <v>495</v>
      </c>
      <c r="B107" s="252" t="s">
        <v>91</v>
      </c>
      <c r="C107" s="253">
        <v>22708.208923442999</v>
      </c>
      <c r="D107" s="253">
        <v>17448.758804650701</v>
      </c>
      <c r="E107" s="253">
        <v>82.5</v>
      </c>
      <c r="F107" s="253">
        <v>0</v>
      </c>
      <c r="G107" s="253">
        <v>2363.8716844608198</v>
      </c>
      <c r="H107" s="253">
        <v>42603.339412554502</v>
      </c>
      <c r="I107" s="253">
        <v>2662.17107116951</v>
      </c>
      <c r="J107" s="253">
        <v>3.9422222200000001</v>
      </c>
      <c r="K107" s="253">
        <v>74.951499087827301</v>
      </c>
      <c r="L107" s="253">
        <v>2741.0647924773298</v>
      </c>
      <c r="M107" s="253">
        <v>34263.309905966598</v>
      </c>
      <c r="N107" s="254">
        <v>1</v>
      </c>
      <c r="O107" s="255"/>
      <c r="P107" s="245"/>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row>
    <row r="108" spans="1:100" ht="15" customHeight="1" x14ac:dyDescent="0.35">
      <c r="A108" s="243"/>
      <c r="B108" s="251"/>
      <c r="C108" s="251"/>
      <c r="D108" s="251"/>
      <c r="E108" s="251"/>
      <c r="F108" s="251"/>
      <c r="G108" s="251"/>
      <c r="H108" s="251"/>
      <c r="I108" s="251"/>
      <c r="J108" s="251"/>
      <c r="K108" s="251"/>
      <c r="L108" s="251"/>
      <c r="M108" s="251"/>
      <c r="N108" s="251"/>
      <c r="O108" s="25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row>
    <row r="109" spans="1:100" ht="14.5" x14ac:dyDescent="0.25">
      <c r="A109" s="310" t="s">
        <v>1533</v>
      </c>
      <c r="B109" s="311"/>
      <c r="C109" s="311"/>
      <c r="D109" s="311"/>
      <c r="E109" s="311"/>
      <c r="F109" s="311"/>
      <c r="G109" s="311"/>
      <c r="H109" s="311"/>
      <c r="I109" s="311"/>
      <c r="J109" s="311"/>
      <c r="K109" s="311"/>
      <c r="L109" s="311"/>
      <c r="M109" s="311"/>
      <c r="N109" s="311"/>
      <c r="O109" s="311"/>
    </row>
  </sheetData>
  <mergeCells count="11">
    <mergeCell ref="A109:O109"/>
    <mergeCell ref="A1:O1"/>
    <mergeCell ref="O6:O8"/>
    <mergeCell ref="N6:N8"/>
    <mergeCell ref="M6:M8"/>
    <mergeCell ref="I6:L7"/>
    <mergeCell ref="C6:D7"/>
    <mergeCell ref="E6:F7"/>
    <mergeCell ref="G6:G8"/>
    <mergeCell ref="H6:H8"/>
    <mergeCell ref="A3:O3"/>
  </mergeCells>
  <conditionalFormatting sqref="C10:O106">
    <cfRule type="cellIs" dxfId="0" priority="1" operator="lessThan">
      <formula>0</formula>
    </cfRule>
  </conditionalFormatting>
  <hyperlinks>
    <hyperlink ref="P1" location="'Table of Contents'!A1" display="Table of Contents" xr:uid="{449AC68F-C3EC-4B84-A0B4-EFDD8705A799}"/>
  </hyperlinks>
  <pageMargins left="0.75" right="0.75" top="1" bottom="1" header="0.5" footer="0.5"/>
  <pageSetup paperSize="9" scale="40" orientation="portrait" r:id="rId1"/>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6"/>
  <sheetViews>
    <sheetView showRuler="0" zoomScaleNormal="100" workbookViewId="0">
      <selection sqref="A1:C1"/>
    </sheetView>
  </sheetViews>
  <sheetFormatPr defaultColWidth="13.7265625" defaultRowHeight="12.5" x14ac:dyDescent="0.25"/>
  <cols>
    <col min="1" max="1" width="9.7265625" customWidth="1"/>
    <col min="2" max="2" width="71.7265625" customWidth="1"/>
    <col min="3" max="3" width="23.54296875" customWidth="1"/>
    <col min="4" max="4" width="17" bestFit="1" customWidth="1"/>
  </cols>
  <sheetData>
    <row r="1" spans="1:4" ht="20.9" customHeight="1" x14ac:dyDescent="0.45">
      <c r="A1" s="272" t="s">
        <v>12</v>
      </c>
      <c r="B1" s="273"/>
      <c r="C1" s="273"/>
      <c r="D1" s="227" t="s">
        <v>2</v>
      </c>
    </row>
    <row r="2" spans="1:4" ht="15" customHeight="1" x14ac:dyDescent="0.35">
      <c r="A2" s="5"/>
      <c r="B2" s="5"/>
      <c r="C2" s="5"/>
    </row>
    <row r="3" spans="1:4" ht="54.25" customHeight="1" x14ac:dyDescent="0.25">
      <c r="A3" s="274" t="s">
        <v>496</v>
      </c>
      <c r="B3" s="274"/>
      <c r="C3" s="274"/>
    </row>
    <row r="4" spans="1:4" ht="15" customHeight="1" x14ac:dyDescent="0.35">
      <c r="A4" s="5"/>
      <c r="B4" s="5"/>
      <c r="C4" s="44"/>
    </row>
    <row r="5" spans="1:4" ht="15.75" customHeight="1" x14ac:dyDescent="0.35">
      <c r="A5" s="44"/>
      <c r="B5" s="110"/>
      <c r="C5" s="11" t="s">
        <v>53</v>
      </c>
      <c r="D5" s="31"/>
    </row>
    <row r="6" spans="1:4" ht="15.75" customHeight="1" x14ac:dyDescent="0.35">
      <c r="A6" s="16">
        <v>1</v>
      </c>
      <c r="B6" s="111" t="s">
        <v>497</v>
      </c>
      <c r="C6" s="18">
        <v>43826.216925943198</v>
      </c>
      <c r="D6" s="31"/>
    </row>
    <row r="7" spans="1:4" ht="15.75" customHeight="1" x14ac:dyDescent="0.35">
      <c r="A7" s="16">
        <v>2</v>
      </c>
      <c r="B7" s="112" t="s">
        <v>498</v>
      </c>
      <c r="C7" s="55">
        <v>1.33602196402988E-2</v>
      </c>
      <c r="D7" s="31"/>
    </row>
    <row r="8" spans="1:4" ht="15.75" customHeight="1" x14ac:dyDescent="0.35">
      <c r="A8" s="16">
        <v>3</v>
      </c>
      <c r="B8" s="112" t="s">
        <v>499</v>
      </c>
      <c r="C8" s="18">
        <v>585.52788413398105</v>
      </c>
      <c r="D8" s="31"/>
    </row>
    <row r="9" spans="1:4" ht="15.75" customHeight="1" x14ac:dyDescent="0.35">
      <c r="A9" s="41"/>
      <c r="B9" s="41"/>
      <c r="C9" s="41"/>
    </row>
    <row r="10" spans="1:4" ht="29.15" customHeight="1" x14ac:dyDescent="0.35">
      <c r="A10" s="275" t="s">
        <v>500</v>
      </c>
      <c r="B10" s="275"/>
      <c r="C10" s="275"/>
    </row>
    <row r="11" spans="1:4" ht="15.75" customHeight="1" x14ac:dyDescent="0.25"/>
    <row r="12" spans="1:4" ht="15.75" customHeight="1" x14ac:dyDescent="0.25"/>
    <row r="13" spans="1:4" ht="15.75" customHeight="1" x14ac:dyDescent="0.25"/>
    <row r="14" spans="1:4" ht="15.75" customHeight="1" x14ac:dyDescent="0.25"/>
    <row r="15" spans="1:4" ht="15.75" customHeight="1" x14ac:dyDescent="0.25"/>
    <row r="16" spans="1: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sheetData>
  <mergeCells count="3">
    <mergeCell ref="A1:C1"/>
    <mergeCell ref="A3:C3"/>
    <mergeCell ref="A10:C10"/>
  </mergeCells>
  <hyperlinks>
    <hyperlink ref="D1" location="'Table of Contents'!A1" display="Table of Contents" xr:uid="{89D057D5-84CD-4955-B7CC-E5C47D6A562C}"/>
  </hyperlinks>
  <pageMargins left="0.75" right="0.75" top="1" bottom="1" header="0.5" footer="0.5"/>
  <pageSetup paperSize="9" scale="83" orientation="portrait" r:id="rId1"/>
  <colBreaks count="1" manualBreakCount="1">
    <brk id="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0"/>
  <sheetViews>
    <sheetView showRuler="0" zoomScaleNormal="100" workbookViewId="0">
      <selection sqref="A1:H1"/>
    </sheetView>
  </sheetViews>
  <sheetFormatPr defaultColWidth="13.7265625" defaultRowHeight="12.5" x14ac:dyDescent="0.25"/>
  <cols>
    <col min="9" max="9" width="17" bestFit="1" customWidth="1"/>
  </cols>
  <sheetData>
    <row r="1" spans="1:9" ht="20.25" customHeight="1" x14ac:dyDescent="0.25">
      <c r="A1" s="278" t="s">
        <v>13</v>
      </c>
      <c r="B1" s="279"/>
      <c r="C1" s="279"/>
      <c r="D1" s="279"/>
      <c r="E1" s="279"/>
      <c r="F1" s="279"/>
      <c r="G1" s="279"/>
      <c r="H1" s="279"/>
      <c r="I1" s="227" t="s">
        <v>2</v>
      </c>
    </row>
    <row r="2" spans="1:9" ht="15" customHeight="1" x14ac:dyDescent="0.25"/>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1:H1"/>
  </mergeCells>
  <hyperlinks>
    <hyperlink ref="I1" location="'Table of Contents'!A1" display="Table of Contents" xr:uid="{B53FF05E-2806-4A40-BBE4-C713C7C38816}"/>
  </hyperlinks>
  <pageMargins left="0.75" right="0.75" top="1" bottom="1" header="0.5" footer="0.5"/>
  <pageSetup paperSize="9" scale="78" orientation="portrait" r:id="rId1"/>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6"/>
  <sheetViews>
    <sheetView showRuler="0" zoomScaleNormal="100" workbookViewId="0">
      <selection sqref="A1:C1"/>
    </sheetView>
  </sheetViews>
  <sheetFormatPr defaultColWidth="13.7265625" defaultRowHeight="12.5" x14ac:dyDescent="0.25"/>
  <cols>
    <col min="1" max="1" width="9.54296875" customWidth="1"/>
    <col min="2" max="2" width="98.54296875" customWidth="1"/>
    <col min="3" max="3" width="25.1796875" customWidth="1"/>
    <col min="4" max="4" width="17" bestFit="1" customWidth="1"/>
    <col min="5" max="6" width="14.26953125" customWidth="1"/>
  </cols>
  <sheetData>
    <row r="1" spans="1:6" ht="20.9" customHeight="1" x14ac:dyDescent="0.45">
      <c r="A1" s="272" t="s">
        <v>14</v>
      </c>
      <c r="B1" s="273"/>
      <c r="C1" s="273"/>
      <c r="D1" s="227" t="s">
        <v>2</v>
      </c>
      <c r="E1" s="258"/>
      <c r="F1" s="258"/>
    </row>
    <row r="2" spans="1:6" ht="15" customHeight="1" x14ac:dyDescent="0.35">
      <c r="A2" s="6"/>
      <c r="B2" s="8"/>
      <c r="C2" s="8"/>
      <c r="D2" s="232"/>
      <c r="E2" s="232"/>
      <c r="F2" s="232"/>
    </row>
    <row r="3" spans="1:6" ht="122.25" customHeight="1" x14ac:dyDescent="0.25">
      <c r="A3" s="322" t="s">
        <v>501</v>
      </c>
      <c r="B3" s="274"/>
      <c r="C3" s="274"/>
      <c r="D3" s="259"/>
      <c r="E3" s="259"/>
      <c r="F3" s="259"/>
    </row>
    <row r="4" spans="1:6" ht="15" customHeight="1" x14ac:dyDescent="0.35">
      <c r="A4" s="44"/>
      <c r="B4" s="10"/>
      <c r="C4" s="44"/>
      <c r="D4" s="260"/>
      <c r="E4" s="260"/>
      <c r="F4" s="260"/>
    </row>
    <row r="5" spans="1:6" ht="15" customHeight="1" x14ac:dyDescent="0.35">
      <c r="A5" s="77"/>
      <c r="B5" s="79"/>
      <c r="C5" s="11" t="s">
        <v>53</v>
      </c>
      <c r="D5" s="261"/>
      <c r="E5" s="262"/>
      <c r="F5" s="262"/>
    </row>
    <row r="6" spans="1:6" ht="15" customHeight="1" x14ac:dyDescent="0.35">
      <c r="A6" s="77"/>
      <c r="B6" s="79"/>
      <c r="C6" s="11" t="s">
        <v>502</v>
      </c>
      <c r="D6" s="261"/>
      <c r="E6" s="262"/>
      <c r="F6" s="262"/>
    </row>
    <row r="7" spans="1:6" ht="15" customHeight="1" x14ac:dyDescent="0.35">
      <c r="A7" s="16">
        <v>1</v>
      </c>
      <c r="B7" s="17" t="s">
        <v>503</v>
      </c>
      <c r="C7" s="113">
        <v>126255.73326175001</v>
      </c>
      <c r="D7" s="261"/>
      <c r="E7" s="262"/>
      <c r="F7" s="262"/>
    </row>
    <row r="8" spans="1:6" ht="29.15" customHeight="1" x14ac:dyDescent="0.35">
      <c r="A8" s="16">
        <v>2</v>
      </c>
      <c r="B8" s="17" t="s">
        <v>504</v>
      </c>
      <c r="C8" s="113">
        <v>-567.48865370101703</v>
      </c>
      <c r="D8" s="261"/>
      <c r="E8" s="262"/>
      <c r="F8" s="262"/>
    </row>
    <row r="9" spans="1:6" ht="29.15" customHeight="1" x14ac:dyDescent="0.35">
      <c r="A9" s="16">
        <v>3</v>
      </c>
      <c r="B9" s="17" t="s">
        <v>505</v>
      </c>
      <c r="C9" s="113">
        <v>0</v>
      </c>
      <c r="D9" s="261"/>
      <c r="E9" s="262"/>
      <c r="F9" s="262"/>
    </row>
    <row r="10" spans="1:6" ht="15" customHeight="1" x14ac:dyDescent="0.35">
      <c r="A10" s="16">
        <v>4</v>
      </c>
      <c r="B10" s="17" t="s">
        <v>506</v>
      </c>
      <c r="C10" s="113">
        <v>0</v>
      </c>
      <c r="D10" s="31"/>
    </row>
    <row r="11" spans="1:6" ht="42.65" customHeight="1" x14ac:dyDescent="0.35">
      <c r="A11" s="16">
        <v>5</v>
      </c>
      <c r="B11" s="17" t="s">
        <v>507</v>
      </c>
      <c r="C11" s="113">
        <v>0</v>
      </c>
      <c r="D11" s="31"/>
    </row>
    <row r="12" spans="1:6" ht="29.15" customHeight="1" x14ac:dyDescent="0.35">
      <c r="A12" s="16">
        <v>6</v>
      </c>
      <c r="B12" s="17" t="s">
        <v>508</v>
      </c>
      <c r="C12" s="113">
        <v>0</v>
      </c>
      <c r="D12" s="31"/>
    </row>
    <row r="13" spans="1:6" ht="15" customHeight="1" x14ac:dyDescent="0.35">
      <c r="A13" s="16">
        <v>7</v>
      </c>
      <c r="B13" s="17" t="s">
        <v>509</v>
      </c>
      <c r="C13" s="113">
        <v>0</v>
      </c>
      <c r="D13" s="31"/>
    </row>
    <row r="14" spans="1:6" ht="15" customHeight="1" x14ac:dyDescent="0.35">
      <c r="A14" s="16">
        <v>8</v>
      </c>
      <c r="B14" s="17" t="s">
        <v>510</v>
      </c>
      <c r="C14" s="113">
        <v>1634.1244528355001</v>
      </c>
      <c r="D14" s="31"/>
    </row>
    <row r="15" spans="1:6" ht="15" customHeight="1" x14ac:dyDescent="0.35">
      <c r="A15" s="16">
        <v>9</v>
      </c>
      <c r="B15" s="17" t="s">
        <v>511</v>
      </c>
      <c r="C15" s="113">
        <v>306.70286674787297</v>
      </c>
      <c r="D15" s="31"/>
    </row>
    <row r="16" spans="1:6" ht="29.15" customHeight="1" x14ac:dyDescent="0.35">
      <c r="A16" s="16">
        <v>10</v>
      </c>
      <c r="B16" s="17" t="s">
        <v>512</v>
      </c>
      <c r="C16" s="113">
        <v>4161.5170468627202</v>
      </c>
      <c r="D16" s="31"/>
    </row>
    <row r="17" spans="1:4" ht="29.15" customHeight="1" x14ac:dyDescent="0.35">
      <c r="A17" s="16">
        <v>11</v>
      </c>
      <c r="B17" s="17" t="s">
        <v>513</v>
      </c>
      <c r="C17" s="113">
        <v>0</v>
      </c>
      <c r="D17" s="31"/>
    </row>
    <row r="18" spans="1:4" ht="29.15" customHeight="1" x14ac:dyDescent="0.35">
      <c r="A18" s="11" t="s">
        <v>514</v>
      </c>
      <c r="B18" s="17" t="s">
        <v>515</v>
      </c>
      <c r="C18" s="113">
        <v>0</v>
      </c>
      <c r="D18" s="31"/>
    </row>
    <row r="19" spans="1:4" ht="29.15" customHeight="1" x14ac:dyDescent="0.35">
      <c r="A19" s="11" t="s">
        <v>516</v>
      </c>
      <c r="B19" s="17" t="s">
        <v>517</v>
      </c>
      <c r="C19" s="113">
        <v>0</v>
      </c>
      <c r="D19" s="31"/>
    </row>
    <row r="20" spans="1:4" ht="15" customHeight="1" x14ac:dyDescent="0.35">
      <c r="A20" s="16">
        <v>12</v>
      </c>
      <c r="B20" s="17" t="s">
        <v>518</v>
      </c>
      <c r="C20" s="113">
        <v>-5297.78188792731</v>
      </c>
      <c r="D20" s="31"/>
    </row>
    <row r="21" spans="1:4" ht="15" customHeight="1" x14ac:dyDescent="0.35">
      <c r="A21" s="16">
        <v>13</v>
      </c>
      <c r="B21" s="25" t="s">
        <v>130</v>
      </c>
      <c r="C21" s="114">
        <v>126492.80708656801</v>
      </c>
      <c r="D21" s="31"/>
    </row>
    <row r="22" spans="1:4" ht="15" customHeight="1" x14ac:dyDescent="0.35">
      <c r="A22" s="256"/>
      <c r="B22" s="257"/>
      <c r="C22" s="256"/>
    </row>
    <row r="23" spans="1:4" ht="19.149999999999999" customHeight="1" x14ac:dyDescent="0.35">
      <c r="A23" s="323" t="s">
        <v>519</v>
      </c>
      <c r="B23" s="323"/>
      <c r="C23" s="323"/>
    </row>
    <row r="24" spans="1:4" ht="15" customHeight="1" x14ac:dyDescent="0.25">
      <c r="A24" s="242"/>
      <c r="B24" s="242"/>
      <c r="C24" s="242"/>
    </row>
    <row r="25" spans="1:4" ht="15.75" customHeight="1" x14ac:dyDescent="0.25"/>
    <row r="26" spans="1:4" ht="15.75" customHeight="1" x14ac:dyDescent="0.25"/>
  </sheetData>
  <mergeCells count="3">
    <mergeCell ref="A1:C1"/>
    <mergeCell ref="A3:C3"/>
    <mergeCell ref="A23:C23"/>
  </mergeCells>
  <hyperlinks>
    <hyperlink ref="D1" location="'Table of Contents'!A1" display="Table of Contents" xr:uid="{99E2CA82-9A77-4403-BB0C-7AD8C044C021}"/>
  </hyperlinks>
  <pageMargins left="0.75" right="0.75" top="1" bottom="1" header="0.5" footer="0.5"/>
  <pageSetup paperSize="9" scale="65" orientation="portrait" r:id="rId1"/>
  <colBreaks count="1" manualBreakCount="1">
    <brk id="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75"/>
  <sheetViews>
    <sheetView showRuler="0" zoomScaleNormal="100" workbookViewId="0">
      <selection sqref="A1:D1"/>
    </sheetView>
  </sheetViews>
  <sheetFormatPr defaultColWidth="13.7265625" defaultRowHeight="12.5" x14ac:dyDescent="0.25"/>
  <cols>
    <col min="1" max="1" width="9.7265625" customWidth="1"/>
    <col min="2" max="2" width="65.26953125" customWidth="1"/>
    <col min="3" max="4" width="25.54296875" customWidth="1"/>
    <col min="5" max="5" width="17" bestFit="1" customWidth="1"/>
  </cols>
  <sheetData>
    <row r="1" spans="1:5" ht="20.9" customHeight="1" x14ac:dyDescent="0.45">
      <c r="A1" s="330" t="s">
        <v>15</v>
      </c>
      <c r="B1" s="331"/>
      <c r="C1" s="331"/>
      <c r="D1" s="331"/>
      <c r="E1" s="227" t="s">
        <v>2</v>
      </c>
    </row>
    <row r="2" spans="1:5" ht="15" customHeight="1" x14ac:dyDescent="0.35">
      <c r="A2" s="263"/>
      <c r="B2" s="264"/>
      <c r="C2" s="265"/>
      <c r="D2" s="265"/>
      <c r="E2" s="5"/>
    </row>
    <row r="3" spans="1:5" ht="165" customHeight="1" x14ac:dyDescent="0.25">
      <c r="A3" s="288" t="s">
        <v>520</v>
      </c>
      <c r="B3" s="331"/>
      <c r="C3" s="331"/>
      <c r="D3" s="331"/>
      <c r="E3" s="6"/>
    </row>
    <row r="4" spans="1:5" ht="15" customHeight="1" x14ac:dyDescent="0.35">
      <c r="A4" s="60"/>
      <c r="B4" s="8"/>
      <c r="C4" s="60"/>
      <c r="D4" s="60"/>
      <c r="E4" s="5"/>
    </row>
    <row r="5" spans="1:5" ht="15" customHeight="1" x14ac:dyDescent="0.35">
      <c r="A5" s="62"/>
      <c r="B5" s="45"/>
      <c r="C5" s="336" t="s">
        <v>521</v>
      </c>
      <c r="D5" s="337"/>
      <c r="E5" s="131"/>
    </row>
    <row r="6" spans="1:5" ht="15" customHeight="1" x14ac:dyDescent="0.35">
      <c r="A6" s="332"/>
      <c r="B6" s="333"/>
      <c r="C6" s="11" t="s">
        <v>53</v>
      </c>
      <c r="D6" s="11" t="s">
        <v>54</v>
      </c>
      <c r="E6" s="31"/>
    </row>
    <row r="7" spans="1:5" ht="15" customHeight="1" x14ac:dyDescent="0.35">
      <c r="A7" s="334"/>
      <c r="B7" s="335"/>
      <c r="C7" s="15">
        <v>45473</v>
      </c>
      <c r="D7" s="15">
        <v>45291</v>
      </c>
      <c r="E7" s="31"/>
    </row>
    <row r="8" spans="1:5" ht="15" customHeight="1" x14ac:dyDescent="0.35">
      <c r="A8" s="324" t="s">
        <v>522</v>
      </c>
      <c r="B8" s="325"/>
      <c r="C8" s="325"/>
      <c r="D8" s="326"/>
      <c r="E8" s="31"/>
    </row>
    <row r="9" spans="1:5" ht="29.15" customHeight="1" x14ac:dyDescent="0.35">
      <c r="A9" s="16">
        <v>1</v>
      </c>
      <c r="B9" s="17" t="s">
        <v>523</v>
      </c>
      <c r="C9" s="18">
        <v>109041.964188638</v>
      </c>
      <c r="D9" s="18">
        <v>111615.591455056</v>
      </c>
      <c r="E9" s="31"/>
    </row>
    <row r="10" spans="1:5" ht="42.65" customHeight="1" x14ac:dyDescent="0.35">
      <c r="A10" s="16">
        <v>2</v>
      </c>
      <c r="B10" s="17" t="s">
        <v>524</v>
      </c>
      <c r="C10" s="18">
        <v>0</v>
      </c>
      <c r="D10" s="18">
        <v>0</v>
      </c>
      <c r="E10" s="31"/>
    </row>
    <row r="11" spans="1:5" ht="29.15" customHeight="1" x14ac:dyDescent="0.35">
      <c r="A11" s="16">
        <v>3</v>
      </c>
      <c r="B11" s="17" t="s">
        <v>525</v>
      </c>
      <c r="C11" s="18">
        <v>0</v>
      </c>
      <c r="D11" s="18">
        <v>0</v>
      </c>
      <c r="E11" s="31"/>
    </row>
    <row r="12" spans="1:5" ht="29.15" customHeight="1" x14ac:dyDescent="0.35">
      <c r="A12" s="16">
        <v>4</v>
      </c>
      <c r="B12" s="17" t="s">
        <v>526</v>
      </c>
      <c r="C12" s="18">
        <v>0</v>
      </c>
      <c r="D12" s="18">
        <v>0</v>
      </c>
      <c r="E12" s="31"/>
    </row>
    <row r="13" spans="1:5" ht="15" customHeight="1" x14ac:dyDescent="0.35">
      <c r="A13" s="16">
        <v>5</v>
      </c>
      <c r="B13" s="17" t="s">
        <v>527</v>
      </c>
      <c r="C13" s="18">
        <v>0</v>
      </c>
      <c r="D13" s="18">
        <v>0</v>
      </c>
      <c r="E13" s="31"/>
    </row>
    <row r="14" spans="1:5" ht="15" customHeight="1" x14ac:dyDescent="0.35">
      <c r="A14" s="16">
        <v>6</v>
      </c>
      <c r="B14" s="17" t="s">
        <v>528</v>
      </c>
      <c r="C14" s="18">
        <v>-2434.3758443473298</v>
      </c>
      <c r="D14" s="18">
        <v>-2168.00813684074</v>
      </c>
      <c r="E14" s="31"/>
    </row>
    <row r="15" spans="1:5" ht="15" customHeight="1" x14ac:dyDescent="0.35">
      <c r="A15" s="117">
        <v>7</v>
      </c>
      <c r="B15" s="118" t="s">
        <v>529</v>
      </c>
      <c r="C15" s="119">
        <v>106607.588344291</v>
      </c>
      <c r="D15" s="119">
        <v>109447.58331821499</v>
      </c>
      <c r="E15" s="31"/>
    </row>
    <row r="16" spans="1:5" ht="15" customHeight="1" x14ac:dyDescent="0.35">
      <c r="A16" s="324" t="s">
        <v>530</v>
      </c>
      <c r="B16" s="325"/>
      <c r="C16" s="325"/>
      <c r="D16" s="326"/>
      <c r="E16" s="31"/>
    </row>
    <row r="17" spans="1:5" ht="29.15" customHeight="1" x14ac:dyDescent="0.35">
      <c r="A17" s="16">
        <v>8</v>
      </c>
      <c r="B17" s="17" t="s">
        <v>531</v>
      </c>
      <c r="C17" s="18">
        <v>2911.01364135415</v>
      </c>
      <c r="D17" s="18">
        <v>3516.06533852439</v>
      </c>
      <c r="E17" s="31"/>
    </row>
    <row r="18" spans="1:5" ht="29.15" customHeight="1" x14ac:dyDescent="0.35">
      <c r="A18" s="11" t="s">
        <v>532</v>
      </c>
      <c r="B18" s="75" t="s">
        <v>533</v>
      </c>
      <c r="C18" s="120">
        <v>0</v>
      </c>
      <c r="D18" s="120">
        <v>0</v>
      </c>
      <c r="E18" s="31"/>
    </row>
    <row r="19" spans="1:5" ht="29.15" customHeight="1" x14ac:dyDescent="0.35">
      <c r="A19" s="16">
        <v>9</v>
      </c>
      <c r="B19" s="17" t="s">
        <v>534</v>
      </c>
      <c r="C19" s="18">
        <v>1043.3065158623599</v>
      </c>
      <c r="D19" s="18">
        <v>1019.66470970223</v>
      </c>
      <c r="E19" s="31"/>
    </row>
    <row r="20" spans="1:5" ht="29.15" customHeight="1" x14ac:dyDescent="0.35">
      <c r="A20" s="11" t="s">
        <v>122</v>
      </c>
      <c r="B20" s="75" t="s">
        <v>535</v>
      </c>
      <c r="C20" s="120">
        <v>0</v>
      </c>
      <c r="D20" s="120">
        <v>0</v>
      </c>
      <c r="E20" s="31"/>
    </row>
    <row r="21" spans="1:5" ht="15" customHeight="1" x14ac:dyDescent="0.35">
      <c r="A21" s="11" t="s">
        <v>124</v>
      </c>
      <c r="B21" s="75" t="s">
        <v>536</v>
      </c>
      <c r="C21" s="120">
        <v>0</v>
      </c>
      <c r="D21" s="120">
        <v>0</v>
      </c>
      <c r="E21" s="31"/>
    </row>
    <row r="22" spans="1:5" ht="15" customHeight="1" x14ac:dyDescent="0.35">
      <c r="A22" s="16">
        <v>10</v>
      </c>
      <c r="B22" s="112" t="s">
        <v>537</v>
      </c>
      <c r="C22" s="18">
        <v>0</v>
      </c>
      <c r="D22" s="18">
        <v>0</v>
      </c>
      <c r="E22" s="31"/>
    </row>
    <row r="23" spans="1:5" ht="29.15" customHeight="1" x14ac:dyDescent="0.35">
      <c r="A23" s="11" t="s">
        <v>538</v>
      </c>
      <c r="B23" s="112" t="s">
        <v>539</v>
      </c>
      <c r="C23" s="18">
        <v>0</v>
      </c>
      <c r="D23" s="18">
        <v>0</v>
      </c>
      <c r="E23" s="31"/>
    </row>
    <row r="24" spans="1:5" ht="29.15" customHeight="1" x14ac:dyDescent="0.35">
      <c r="A24" s="11" t="s">
        <v>540</v>
      </c>
      <c r="B24" s="112" t="s">
        <v>541</v>
      </c>
      <c r="C24" s="18">
        <v>0</v>
      </c>
      <c r="D24" s="18">
        <v>0</v>
      </c>
      <c r="E24" s="31"/>
    </row>
    <row r="25" spans="1:5" ht="15" customHeight="1" x14ac:dyDescent="0.35">
      <c r="A25" s="16">
        <v>11</v>
      </c>
      <c r="B25" s="17" t="s">
        <v>542</v>
      </c>
      <c r="C25" s="18">
        <v>0</v>
      </c>
      <c r="D25" s="18">
        <v>0</v>
      </c>
      <c r="E25" s="31"/>
    </row>
    <row r="26" spans="1:5" ht="29.15" customHeight="1" x14ac:dyDescent="0.35">
      <c r="A26" s="16">
        <v>12</v>
      </c>
      <c r="B26" s="17" t="s">
        <v>543</v>
      </c>
      <c r="C26" s="18">
        <v>0</v>
      </c>
      <c r="D26" s="18">
        <v>0</v>
      </c>
      <c r="E26" s="31"/>
    </row>
    <row r="27" spans="1:5" ht="15" customHeight="1" x14ac:dyDescent="0.35">
      <c r="A27" s="121">
        <v>13</v>
      </c>
      <c r="B27" s="122" t="s">
        <v>544</v>
      </c>
      <c r="C27" s="123">
        <v>3954.3201572165099</v>
      </c>
      <c r="D27" s="123">
        <v>4535.7300482266201</v>
      </c>
      <c r="E27" s="31"/>
    </row>
    <row r="28" spans="1:5" ht="15" customHeight="1" x14ac:dyDescent="0.35">
      <c r="A28" s="324" t="s">
        <v>545</v>
      </c>
      <c r="B28" s="325"/>
      <c r="C28" s="325"/>
      <c r="D28" s="326"/>
      <c r="E28" s="31"/>
    </row>
    <row r="29" spans="1:5" ht="29.15" customHeight="1" x14ac:dyDescent="0.35">
      <c r="A29" s="16">
        <v>14</v>
      </c>
      <c r="B29" s="17" t="s">
        <v>546</v>
      </c>
      <c r="C29" s="18">
        <v>14409.157940659999</v>
      </c>
      <c r="D29" s="18">
        <v>14676.552678890001</v>
      </c>
      <c r="E29" s="31"/>
    </row>
    <row r="30" spans="1:5" ht="29.15" customHeight="1" x14ac:dyDescent="0.35">
      <c r="A30" s="16">
        <v>15</v>
      </c>
      <c r="B30" s="17" t="s">
        <v>547</v>
      </c>
      <c r="C30" s="18">
        <v>-2946.47926921</v>
      </c>
      <c r="D30" s="18">
        <v>-3803.08191644</v>
      </c>
      <c r="E30" s="31"/>
    </row>
    <row r="31" spans="1:5" ht="15" customHeight="1" x14ac:dyDescent="0.35">
      <c r="A31" s="16">
        <v>16</v>
      </c>
      <c r="B31" s="17" t="s">
        <v>548</v>
      </c>
      <c r="C31" s="18">
        <v>306.70286674787297</v>
      </c>
      <c r="D31" s="124">
        <v>258.52965521278998</v>
      </c>
      <c r="E31" s="31"/>
    </row>
    <row r="32" spans="1:5" ht="29.15" customHeight="1" x14ac:dyDescent="0.35">
      <c r="A32" s="11" t="s">
        <v>549</v>
      </c>
      <c r="B32" s="17" t="s">
        <v>550</v>
      </c>
      <c r="C32" s="18">
        <v>0</v>
      </c>
      <c r="D32" s="18">
        <v>0</v>
      </c>
      <c r="E32" s="31"/>
    </row>
    <row r="33" spans="1:5" ht="15" customHeight="1" x14ac:dyDescent="0.35">
      <c r="A33" s="16">
        <v>17</v>
      </c>
      <c r="B33" s="17" t="s">
        <v>551</v>
      </c>
      <c r="C33" s="18">
        <v>0</v>
      </c>
      <c r="D33" s="18">
        <v>0</v>
      </c>
      <c r="E33" s="31"/>
    </row>
    <row r="34" spans="1:5" ht="15" customHeight="1" x14ac:dyDescent="0.35">
      <c r="A34" s="11" t="s">
        <v>552</v>
      </c>
      <c r="B34" s="17" t="s">
        <v>553</v>
      </c>
      <c r="C34" s="18">
        <v>0</v>
      </c>
      <c r="D34" s="18">
        <v>0</v>
      </c>
      <c r="E34" s="31"/>
    </row>
    <row r="35" spans="1:5" ht="15" customHeight="1" x14ac:dyDescent="0.35">
      <c r="A35" s="121">
        <v>18</v>
      </c>
      <c r="B35" s="72" t="s">
        <v>554</v>
      </c>
      <c r="C35" s="125">
        <v>11769.3815381979</v>
      </c>
      <c r="D35" s="125">
        <v>11132.000417662801</v>
      </c>
      <c r="E35" s="31"/>
    </row>
    <row r="36" spans="1:5" ht="15" customHeight="1" x14ac:dyDescent="0.35">
      <c r="A36" s="324" t="s">
        <v>555</v>
      </c>
      <c r="B36" s="325"/>
      <c r="C36" s="325"/>
      <c r="D36" s="326"/>
      <c r="E36" s="31"/>
    </row>
    <row r="37" spans="1:5" ht="15" customHeight="1" x14ac:dyDescent="0.35">
      <c r="A37" s="16">
        <v>19</v>
      </c>
      <c r="B37" s="17" t="s">
        <v>556</v>
      </c>
      <c r="C37" s="18">
        <v>13255.427358364501</v>
      </c>
      <c r="D37" s="124">
        <v>13652.8926354907</v>
      </c>
      <c r="E37" s="31"/>
    </row>
    <row r="38" spans="1:5" ht="15" customHeight="1" x14ac:dyDescent="0.35">
      <c r="A38" s="16">
        <v>20</v>
      </c>
      <c r="B38" s="17" t="s">
        <v>557</v>
      </c>
      <c r="C38" s="126">
        <v>-9045.8871966821207</v>
      </c>
      <c r="D38" s="126">
        <v>-9087.7173168619101</v>
      </c>
      <c r="E38" s="31"/>
    </row>
    <row r="39" spans="1:5" ht="29.15" customHeight="1" x14ac:dyDescent="0.35">
      <c r="A39" s="16">
        <v>21</v>
      </c>
      <c r="B39" s="17" t="s">
        <v>558</v>
      </c>
      <c r="C39" s="18">
        <v>-48.023114819663498</v>
      </c>
      <c r="D39" s="18">
        <v>-50.072931727541999</v>
      </c>
      <c r="E39" s="31"/>
    </row>
    <row r="40" spans="1:5" ht="15" customHeight="1" x14ac:dyDescent="0.35">
      <c r="A40" s="121">
        <v>22</v>
      </c>
      <c r="B40" s="72" t="s">
        <v>559</v>
      </c>
      <c r="C40" s="127">
        <v>4161.5170468627202</v>
      </c>
      <c r="D40" s="125">
        <v>4515.1023869012497</v>
      </c>
      <c r="E40" s="31"/>
    </row>
    <row r="41" spans="1:5" ht="15" customHeight="1" x14ac:dyDescent="0.35">
      <c r="A41" s="324" t="s">
        <v>560</v>
      </c>
      <c r="B41" s="325"/>
      <c r="C41" s="325"/>
      <c r="D41" s="326"/>
      <c r="E41" s="31"/>
    </row>
    <row r="42" spans="1:5" ht="29.15" customHeight="1" x14ac:dyDescent="0.35">
      <c r="A42" s="11" t="s">
        <v>561</v>
      </c>
      <c r="B42" s="17" t="s">
        <v>562</v>
      </c>
      <c r="C42" s="49">
        <v>0</v>
      </c>
      <c r="D42" s="49">
        <v>0</v>
      </c>
      <c r="E42" s="31"/>
    </row>
    <row r="43" spans="1:5" ht="29.15" customHeight="1" x14ac:dyDescent="0.35">
      <c r="A43" s="11" t="s">
        <v>563</v>
      </c>
      <c r="B43" s="17" t="s">
        <v>564</v>
      </c>
      <c r="C43" s="49">
        <v>0</v>
      </c>
      <c r="D43" s="49">
        <v>0</v>
      </c>
      <c r="E43" s="31"/>
    </row>
    <row r="44" spans="1:5" ht="30" customHeight="1" x14ac:dyDescent="0.35">
      <c r="A44" s="11" t="s">
        <v>565</v>
      </c>
      <c r="B44" s="75" t="s">
        <v>566</v>
      </c>
      <c r="C44" s="128">
        <v>0</v>
      </c>
      <c r="D44" s="128">
        <v>0</v>
      </c>
      <c r="E44" s="31"/>
    </row>
    <row r="45" spans="1:5" ht="43.5" x14ac:dyDescent="0.35">
      <c r="A45" s="11" t="s">
        <v>567</v>
      </c>
      <c r="B45" s="17" t="s">
        <v>568</v>
      </c>
      <c r="C45" s="128">
        <v>0</v>
      </c>
      <c r="D45" s="128">
        <v>0</v>
      </c>
      <c r="E45" s="31"/>
    </row>
    <row r="46" spans="1:5" ht="42.65" customHeight="1" x14ac:dyDescent="0.35">
      <c r="A46" s="11" t="s">
        <v>569</v>
      </c>
      <c r="B46" s="17" t="s">
        <v>570</v>
      </c>
      <c r="C46" s="128">
        <v>0</v>
      </c>
      <c r="D46" s="128">
        <v>0</v>
      </c>
      <c r="E46" s="31"/>
    </row>
    <row r="47" spans="1:5" ht="15" customHeight="1" x14ac:dyDescent="0.35">
      <c r="A47" s="11" t="s">
        <v>571</v>
      </c>
      <c r="B47" s="75" t="s">
        <v>572</v>
      </c>
      <c r="C47" s="128">
        <v>0</v>
      </c>
      <c r="D47" s="128">
        <v>0</v>
      </c>
      <c r="E47" s="31"/>
    </row>
    <row r="48" spans="1:5" ht="15" customHeight="1" x14ac:dyDescent="0.35">
      <c r="A48" s="11" t="s">
        <v>573</v>
      </c>
      <c r="B48" s="75" t="s">
        <v>574</v>
      </c>
      <c r="C48" s="128">
        <v>0</v>
      </c>
      <c r="D48" s="128">
        <v>0</v>
      </c>
      <c r="E48" s="31"/>
    </row>
    <row r="49" spans="1:5" ht="29.15" customHeight="1" x14ac:dyDescent="0.35">
      <c r="A49" s="11" t="s">
        <v>575</v>
      </c>
      <c r="B49" s="75" t="s">
        <v>576</v>
      </c>
      <c r="C49" s="128">
        <v>0</v>
      </c>
      <c r="D49" s="128">
        <v>0</v>
      </c>
      <c r="E49" s="31"/>
    </row>
    <row r="50" spans="1:5" ht="29.15" customHeight="1" x14ac:dyDescent="0.35">
      <c r="A50" s="11" t="s">
        <v>577</v>
      </c>
      <c r="B50" s="75" t="s">
        <v>578</v>
      </c>
      <c r="C50" s="128">
        <v>0</v>
      </c>
      <c r="D50" s="128">
        <v>0</v>
      </c>
      <c r="E50" s="31"/>
    </row>
    <row r="51" spans="1:5" ht="29.15" customHeight="1" x14ac:dyDescent="0.35">
      <c r="A51" s="11" t="s">
        <v>579</v>
      </c>
      <c r="B51" s="75" t="s">
        <v>580</v>
      </c>
      <c r="C51" s="128">
        <v>0</v>
      </c>
      <c r="D51" s="128">
        <v>0</v>
      </c>
      <c r="E51" s="31"/>
    </row>
    <row r="52" spans="1:5" ht="15" customHeight="1" x14ac:dyDescent="0.35">
      <c r="A52" s="129" t="s">
        <v>581</v>
      </c>
      <c r="B52" s="72" t="s">
        <v>582</v>
      </c>
      <c r="C52" s="130">
        <v>0</v>
      </c>
      <c r="D52" s="130">
        <v>0</v>
      </c>
      <c r="E52" s="31"/>
    </row>
    <row r="53" spans="1:5" ht="15" customHeight="1" x14ac:dyDescent="0.35">
      <c r="A53" s="324" t="s">
        <v>583</v>
      </c>
      <c r="B53" s="325"/>
      <c r="C53" s="325"/>
      <c r="D53" s="326"/>
      <c r="E53" s="31"/>
    </row>
    <row r="54" spans="1:5" ht="15" customHeight="1" x14ac:dyDescent="0.35">
      <c r="A54" s="16">
        <v>23</v>
      </c>
      <c r="B54" s="79" t="s">
        <v>263</v>
      </c>
      <c r="C54" s="126">
        <v>8812.9741332984395</v>
      </c>
      <c r="D54" s="124">
        <v>8986.1099921061905</v>
      </c>
      <c r="E54" s="31"/>
    </row>
    <row r="55" spans="1:5" ht="15" customHeight="1" x14ac:dyDescent="0.35">
      <c r="A55" s="121">
        <v>24</v>
      </c>
      <c r="B55" s="72" t="s">
        <v>130</v>
      </c>
      <c r="C55" s="125">
        <v>126492.80708656801</v>
      </c>
      <c r="D55" s="125">
        <v>129630.416171006</v>
      </c>
      <c r="E55" s="31"/>
    </row>
    <row r="56" spans="1:5" ht="15" customHeight="1" x14ac:dyDescent="0.35">
      <c r="A56" s="324" t="s">
        <v>366</v>
      </c>
      <c r="B56" s="325"/>
      <c r="C56" s="325"/>
      <c r="D56" s="326"/>
      <c r="E56" s="31"/>
    </row>
    <row r="57" spans="1:5" ht="15" customHeight="1" x14ac:dyDescent="0.35">
      <c r="A57" s="16">
        <v>25</v>
      </c>
      <c r="B57" s="79" t="s">
        <v>584</v>
      </c>
      <c r="C57" s="54">
        <v>6.9671741313062294E-2</v>
      </c>
      <c r="D57" s="54">
        <v>6.9320999326669505E-2</v>
      </c>
      <c r="E57" s="31"/>
    </row>
    <row r="58" spans="1:5" ht="29.15" customHeight="1" x14ac:dyDescent="0.35">
      <c r="A58" s="11" t="s">
        <v>585</v>
      </c>
      <c r="B58" s="17" t="s">
        <v>586</v>
      </c>
      <c r="C58" s="55">
        <v>6.9671741313062294E-2</v>
      </c>
      <c r="D58" s="55">
        <v>6.9320999326669505E-2</v>
      </c>
      <c r="E58" s="31"/>
    </row>
    <row r="59" spans="1:5" ht="42.65" customHeight="1" x14ac:dyDescent="0.35">
      <c r="A59" s="11" t="s">
        <v>587</v>
      </c>
      <c r="B59" s="17" t="s">
        <v>588</v>
      </c>
      <c r="C59" s="55">
        <v>6.9671741313062294E-2</v>
      </c>
      <c r="D59" s="55">
        <v>6.9320999326669505E-2</v>
      </c>
      <c r="E59" s="31"/>
    </row>
    <row r="60" spans="1:5" ht="15" customHeight="1" x14ac:dyDescent="0.35">
      <c r="A60" s="16">
        <v>26</v>
      </c>
      <c r="B60" s="17" t="s">
        <v>589</v>
      </c>
      <c r="C60" s="55">
        <v>0.03</v>
      </c>
      <c r="D60" s="55">
        <v>0.03</v>
      </c>
      <c r="E60" s="31"/>
    </row>
    <row r="61" spans="1:5" ht="29.15" customHeight="1" x14ac:dyDescent="0.35">
      <c r="A61" s="11" t="s">
        <v>590</v>
      </c>
      <c r="B61" s="17" t="s">
        <v>591</v>
      </c>
      <c r="C61" s="55">
        <v>0</v>
      </c>
      <c r="D61" s="55">
        <v>0</v>
      </c>
      <c r="E61" s="31"/>
    </row>
    <row r="62" spans="1:5" ht="15" customHeight="1" x14ac:dyDescent="0.35">
      <c r="A62" s="11" t="s">
        <v>592</v>
      </c>
      <c r="B62" s="17" t="s">
        <v>593</v>
      </c>
      <c r="C62" s="55">
        <v>0</v>
      </c>
      <c r="D62" s="55">
        <v>0</v>
      </c>
      <c r="E62" s="31"/>
    </row>
    <row r="63" spans="1:5" ht="15" customHeight="1" x14ac:dyDescent="0.35">
      <c r="A63" s="16">
        <v>27</v>
      </c>
      <c r="B63" s="17" t="s">
        <v>594</v>
      </c>
      <c r="C63" s="55">
        <v>0</v>
      </c>
      <c r="D63" s="55">
        <v>0</v>
      </c>
      <c r="E63" s="31"/>
    </row>
    <row r="64" spans="1:5" ht="15" customHeight="1" x14ac:dyDescent="0.35">
      <c r="A64" s="11" t="s">
        <v>595</v>
      </c>
      <c r="B64" s="17" t="s">
        <v>596</v>
      </c>
      <c r="C64" s="55">
        <v>0.03</v>
      </c>
      <c r="D64" s="55">
        <v>0.03</v>
      </c>
      <c r="E64" s="31"/>
    </row>
    <row r="65" spans="1:5" ht="15" customHeight="1" x14ac:dyDescent="0.35">
      <c r="A65" s="324" t="s">
        <v>597</v>
      </c>
      <c r="B65" s="325"/>
      <c r="C65" s="325"/>
      <c r="D65" s="326"/>
      <c r="E65" s="31"/>
    </row>
    <row r="66" spans="1:5" ht="29.15" customHeight="1" x14ac:dyDescent="0.35">
      <c r="A66" s="11" t="s">
        <v>598</v>
      </c>
      <c r="B66" s="17" t="s">
        <v>599</v>
      </c>
      <c r="C66" s="21" t="s">
        <v>600</v>
      </c>
      <c r="D66" s="21" t="s">
        <v>601</v>
      </c>
      <c r="E66" s="31"/>
    </row>
    <row r="67" spans="1:5" ht="15" customHeight="1" x14ac:dyDescent="0.35">
      <c r="A67" s="327" t="s">
        <v>602</v>
      </c>
      <c r="B67" s="328"/>
      <c r="C67" s="328"/>
      <c r="D67" s="329"/>
      <c r="E67" s="31"/>
    </row>
    <row r="68" spans="1:5" ht="42.65" customHeight="1" x14ac:dyDescent="0.35">
      <c r="A68" s="16">
        <v>28</v>
      </c>
      <c r="B68" s="17" t="s">
        <v>603</v>
      </c>
      <c r="C68" s="18">
        <v>11021.5488549119</v>
      </c>
      <c r="D68" s="18">
        <v>11297.1460124762</v>
      </c>
      <c r="E68" s="31"/>
    </row>
    <row r="69" spans="1:5" ht="42.65" customHeight="1" x14ac:dyDescent="0.35">
      <c r="A69" s="16">
        <v>29</v>
      </c>
      <c r="B69" s="17" t="s">
        <v>604</v>
      </c>
      <c r="C69" s="18">
        <v>11462.678671449999</v>
      </c>
      <c r="D69" s="18">
        <v>10873.470762450001</v>
      </c>
      <c r="E69" s="31"/>
    </row>
    <row r="70" spans="1:5" ht="74.25" customHeight="1" x14ac:dyDescent="0.35">
      <c r="A70" s="16">
        <v>30</v>
      </c>
      <c r="B70" s="17" t="s">
        <v>605</v>
      </c>
      <c r="C70" s="18">
        <v>126051.67727003001</v>
      </c>
      <c r="D70" s="18">
        <v>130054.091421032</v>
      </c>
      <c r="E70" s="31"/>
    </row>
    <row r="71" spans="1:5" ht="71.25" customHeight="1" x14ac:dyDescent="0.35">
      <c r="A71" s="11" t="s">
        <v>606</v>
      </c>
      <c r="B71" s="17" t="s">
        <v>607</v>
      </c>
      <c r="C71" s="18">
        <v>126051.67727003001</v>
      </c>
      <c r="D71" s="18">
        <v>130054.091421032</v>
      </c>
      <c r="E71" s="31"/>
    </row>
    <row r="72" spans="1:5" ht="65.900000000000006" customHeight="1" x14ac:dyDescent="0.35">
      <c r="A72" s="16">
        <v>31</v>
      </c>
      <c r="B72" s="17" t="s">
        <v>608</v>
      </c>
      <c r="C72" s="55">
        <v>6.9915564188956905E-2</v>
      </c>
      <c r="D72" s="55">
        <v>6.9095173353792505E-2</v>
      </c>
      <c r="E72" s="31"/>
    </row>
    <row r="73" spans="1:5" ht="65.900000000000006" customHeight="1" x14ac:dyDescent="0.35">
      <c r="A73" s="11" t="s">
        <v>609</v>
      </c>
      <c r="B73" s="17" t="s">
        <v>610</v>
      </c>
      <c r="C73" s="55">
        <v>6.9915564188956905E-2</v>
      </c>
      <c r="D73" s="55">
        <v>6.9095173353792505E-2</v>
      </c>
      <c r="E73" s="31"/>
    </row>
    <row r="74" spans="1:5" ht="65.900000000000006" customHeight="1" x14ac:dyDescent="0.25">
      <c r="A74" s="266"/>
      <c r="B74" s="267"/>
      <c r="C74" s="267"/>
      <c r="D74" s="267"/>
    </row>
    <row r="75" spans="1:5" x14ac:dyDescent="0.25">
      <c r="A75" s="262"/>
      <c r="B75" s="262"/>
      <c r="C75" s="262"/>
      <c r="D75" s="262"/>
    </row>
  </sheetData>
  <mergeCells count="13">
    <mergeCell ref="A1:D1"/>
    <mergeCell ref="A3:D3"/>
    <mergeCell ref="A6:B7"/>
    <mergeCell ref="C5:D5"/>
    <mergeCell ref="A8:D8"/>
    <mergeCell ref="A56:D56"/>
    <mergeCell ref="A65:D65"/>
    <mergeCell ref="A67:D67"/>
    <mergeCell ref="A16:D16"/>
    <mergeCell ref="A28:D28"/>
    <mergeCell ref="A36:D36"/>
    <mergeCell ref="A41:D41"/>
    <mergeCell ref="A53:D53"/>
  </mergeCells>
  <hyperlinks>
    <hyperlink ref="E1" location="'Table of Contents'!A1" display="Table of Contents" xr:uid="{C0D0C1B5-4B39-4108-B3D9-ACD56EB4821D}"/>
  </hyperlinks>
  <pageMargins left="0.75" right="0.75" top="1" bottom="1" header="0.5" footer="0.5"/>
  <pageSetup paperSize="9" scale="70"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50"/>
  <sheetViews>
    <sheetView showRuler="0" zoomScaleNormal="100" workbookViewId="0">
      <selection sqref="A1:C1"/>
    </sheetView>
  </sheetViews>
  <sheetFormatPr defaultColWidth="13.7265625" defaultRowHeight="12.5" x14ac:dyDescent="0.25"/>
  <cols>
    <col min="1" max="1" width="9.7265625" customWidth="1"/>
    <col min="2" max="2" width="96.26953125" customWidth="1"/>
    <col min="3" max="3" width="24.453125" customWidth="1"/>
    <col min="4" max="4" width="17" bestFit="1" customWidth="1"/>
    <col min="5" max="6" width="14.26953125" customWidth="1"/>
  </cols>
  <sheetData>
    <row r="1" spans="1:6" ht="35.9" customHeight="1" x14ac:dyDescent="0.45">
      <c r="A1" s="272" t="s">
        <v>16</v>
      </c>
      <c r="B1" s="273"/>
      <c r="C1" s="273"/>
      <c r="D1" s="227" t="s">
        <v>2</v>
      </c>
      <c r="E1" s="268"/>
      <c r="F1" s="268"/>
    </row>
    <row r="2" spans="1:6" ht="20.9" customHeight="1" x14ac:dyDescent="0.25">
      <c r="A2" s="58"/>
      <c r="B2" s="6"/>
      <c r="C2" s="132"/>
      <c r="D2" s="268"/>
      <c r="E2" s="268"/>
      <c r="F2" s="268"/>
    </row>
    <row r="3" spans="1:6" ht="15" customHeight="1" x14ac:dyDescent="0.25">
      <c r="A3" s="322" t="s">
        <v>611</v>
      </c>
      <c r="B3" s="322"/>
      <c r="C3" s="322"/>
      <c r="D3" s="259"/>
      <c r="E3" s="259"/>
      <c r="F3" s="259"/>
    </row>
    <row r="4" spans="1:6" ht="15" customHeight="1" x14ac:dyDescent="0.25">
      <c r="A4" s="58"/>
      <c r="B4" s="6"/>
      <c r="C4" s="59"/>
      <c r="D4" s="259"/>
      <c r="E4" s="259"/>
      <c r="F4" s="259"/>
    </row>
    <row r="5" spans="1:6" ht="15" customHeight="1" x14ac:dyDescent="0.35">
      <c r="A5" s="62"/>
      <c r="B5" s="45"/>
      <c r="C5" s="69" t="s">
        <v>53</v>
      </c>
      <c r="D5" s="261"/>
      <c r="E5" s="260"/>
      <c r="F5" s="260"/>
    </row>
    <row r="6" spans="1:6" ht="29.15" customHeight="1" x14ac:dyDescent="0.35">
      <c r="A6" s="69"/>
      <c r="B6" s="79"/>
      <c r="C6" s="76" t="s">
        <v>521</v>
      </c>
      <c r="D6" s="261"/>
      <c r="E6" s="260"/>
      <c r="F6" s="260"/>
    </row>
    <row r="7" spans="1:6" ht="15" customHeight="1" x14ac:dyDescent="0.35">
      <c r="A7" s="46" t="s">
        <v>98</v>
      </c>
      <c r="B7" s="70" t="s">
        <v>612</v>
      </c>
      <c r="C7" s="66">
        <v>109041.964188638</v>
      </c>
      <c r="D7" s="261"/>
      <c r="E7" s="260"/>
      <c r="F7" s="260"/>
    </row>
    <row r="8" spans="1:6" ht="15" customHeight="1" x14ac:dyDescent="0.35">
      <c r="A8" s="11" t="s">
        <v>101</v>
      </c>
      <c r="B8" s="112" t="s">
        <v>613</v>
      </c>
      <c r="C8" s="64">
        <v>0</v>
      </c>
      <c r="D8" s="261"/>
      <c r="E8" s="260"/>
      <c r="F8" s="260"/>
    </row>
    <row r="9" spans="1:6" ht="15" customHeight="1" x14ac:dyDescent="0.35">
      <c r="A9" s="11" t="s">
        <v>110</v>
      </c>
      <c r="B9" s="112" t="s">
        <v>614</v>
      </c>
      <c r="C9" s="64">
        <v>109041.964188638</v>
      </c>
      <c r="D9" s="261"/>
      <c r="E9" s="260"/>
      <c r="F9" s="260"/>
    </row>
    <row r="10" spans="1:6" ht="15" customHeight="1" x14ac:dyDescent="0.35">
      <c r="A10" s="11" t="s">
        <v>112</v>
      </c>
      <c r="B10" s="112" t="s">
        <v>615</v>
      </c>
      <c r="C10" s="64">
        <v>4636.4479554500003</v>
      </c>
      <c r="D10" s="261"/>
      <c r="E10" s="260"/>
      <c r="F10" s="260"/>
    </row>
    <row r="11" spans="1:6" ht="15" customHeight="1" x14ac:dyDescent="0.35">
      <c r="A11" s="11" t="s">
        <v>114</v>
      </c>
      <c r="B11" s="112" t="s">
        <v>616</v>
      </c>
      <c r="C11" s="64">
        <v>40623.380675181397</v>
      </c>
      <c r="D11" s="261"/>
      <c r="E11" s="260"/>
      <c r="F11" s="260"/>
    </row>
    <row r="12" spans="1:6" ht="29.15" customHeight="1" x14ac:dyDescent="0.35">
      <c r="A12" s="11" t="s">
        <v>116</v>
      </c>
      <c r="B12" s="112" t="s">
        <v>617</v>
      </c>
      <c r="C12" s="64">
        <v>3.5758078653899998</v>
      </c>
      <c r="D12" s="261"/>
      <c r="E12" s="260"/>
      <c r="F12" s="260"/>
    </row>
    <row r="13" spans="1:6" ht="15" customHeight="1" x14ac:dyDescent="0.35">
      <c r="A13" s="11" t="s">
        <v>118</v>
      </c>
      <c r="B13" s="112" t="s">
        <v>618</v>
      </c>
      <c r="C13" s="64">
        <v>23966.610369112499</v>
      </c>
      <c r="D13" s="261"/>
      <c r="E13" s="260"/>
      <c r="F13" s="260"/>
    </row>
    <row r="14" spans="1:6" ht="15" customHeight="1" x14ac:dyDescent="0.35">
      <c r="A14" s="11" t="s">
        <v>120</v>
      </c>
      <c r="B14" s="112" t="s">
        <v>619</v>
      </c>
      <c r="C14" s="64">
        <v>9555.4434885769006</v>
      </c>
      <c r="D14" s="261"/>
      <c r="E14" s="260"/>
      <c r="F14" s="260"/>
    </row>
    <row r="15" spans="1:6" ht="15" customHeight="1" x14ac:dyDescent="0.35">
      <c r="A15" s="11" t="s">
        <v>620</v>
      </c>
      <c r="B15" s="112" t="s">
        <v>621</v>
      </c>
      <c r="C15" s="64">
        <v>4799.9715523042096</v>
      </c>
      <c r="D15" s="261"/>
      <c r="E15" s="260"/>
      <c r="F15" s="260"/>
    </row>
    <row r="16" spans="1:6" ht="15" customHeight="1" x14ac:dyDescent="0.35">
      <c r="A16" s="11" t="s">
        <v>127</v>
      </c>
      <c r="B16" s="112" t="s">
        <v>622</v>
      </c>
      <c r="C16" s="64">
        <v>15160.131422753</v>
      </c>
      <c r="D16" s="261"/>
      <c r="E16" s="260"/>
      <c r="F16" s="260"/>
    </row>
    <row r="17" spans="1:6" ht="15" customHeight="1" x14ac:dyDescent="0.35">
      <c r="A17" s="11" t="s">
        <v>129</v>
      </c>
      <c r="B17" s="112" t="s">
        <v>623</v>
      </c>
      <c r="C17" s="64">
        <v>898.73362536425202</v>
      </c>
      <c r="D17" s="261"/>
      <c r="E17" s="260"/>
      <c r="F17" s="260"/>
    </row>
    <row r="18" spans="1:6" ht="15" customHeight="1" x14ac:dyDescent="0.35">
      <c r="A18" s="11" t="s">
        <v>132</v>
      </c>
      <c r="B18" s="112" t="s">
        <v>624</v>
      </c>
      <c r="C18" s="64">
        <v>9397.6692920301302</v>
      </c>
      <c r="D18" s="261"/>
      <c r="E18" s="260"/>
      <c r="F18" s="260"/>
    </row>
    <row r="19" spans="1:6" ht="15" customHeight="1" x14ac:dyDescent="0.35">
      <c r="A19" s="133"/>
      <c r="B19" s="115"/>
      <c r="C19" s="134"/>
      <c r="D19" s="262"/>
      <c r="E19" s="262"/>
      <c r="F19" s="262"/>
    </row>
    <row r="20" spans="1:6" ht="15" customHeight="1" x14ac:dyDescent="0.25"/>
    <row r="21" spans="1:6" ht="15" customHeight="1" x14ac:dyDescent="0.25"/>
    <row r="22" spans="1:6" ht="15" customHeight="1" x14ac:dyDescent="0.25"/>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2">
    <mergeCell ref="A1:C1"/>
    <mergeCell ref="A3:C3"/>
  </mergeCells>
  <hyperlinks>
    <hyperlink ref="D1" location="'Table of Contents'!A1" display="Table of Contents" xr:uid="{1B3A60A0-E55C-469E-A96F-25BC81F2F9A4}"/>
  </hyperlinks>
  <pageMargins left="0.75" right="0.75" top="1" bottom="1" header="0.5" footer="0.5"/>
  <pageSetup paperSize="9" scale="66" orientation="portrait" r:id="rId1"/>
  <colBreaks count="1" manualBreakCount="1">
    <brk id="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50"/>
  <sheetViews>
    <sheetView showRuler="0" zoomScaleNormal="100" workbookViewId="0">
      <selection sqref="A1:H1"/>
    </sheetView>
  </sheetViews>
  <sheetFormatPr defaultColWidth="13.7265625" defaultRowHeight="12.5" x14ac:dyDescent="0.25"/>
  <cols>
    <col min="9" max="9" width="17" bestFit="1" customWidth="1"/>
  </cols>
  <sheetData>
    <row r="1" spans="1:9" ht="19.5" customHeight="1" x14ac:dyDescent="0.25">
      <c r="A1" s="278" t="s">
        <v>17</v>
      </c>
      <c r="B1" s="279"/>
      <c r="C1" s="279"/>
      <c r="D1" s="279"/>
      <c r="E1" s="279"/>
      <c r="F1" s="279"/>
      <c r="G1" s="279"/>
      <c r="H1" s="279"/>
      <c r="I1" s="227" t="s">
        <v>2</v>
      </c>
    </row>
    <row r="2" spans="1:9" ht="15" customHeight="1" x14ac:dyDescent="0.25"/>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1:H1"/>
  </mergeCells>
  <hyperlinks>
    <hyperlink ref="I1" location="'Table of Contents'!A1" display="Table of Contents" xr:uid="{284D1447-1E94-4D41-8F81-BAFF77611013}"/>
  </hyperlinks>
  <pageMargins left="0.75" right="0.75" top="1" bottom="1" header="0.5" footer="0.5"/>
  <pageSetup paperSize="9" scale="78"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7"/>
  <sheetViews>
    <sheetView showRuler="0" zoomScaleNormal="100" workbookViewId="0"/>
  </sheetViews>
  <sheetFormatPr defaultColWidth="13.7265625" defaultRowHeight="12.5" x14ac:dyDescent="0.25"/>
  <cols>
    <col min="1" max="1" width="99.54296875" customWidth="1"/>
    <col min="3" max="3" width="43.1796875" customWidth="1"/>
  </cols>
  <sheetData>
    <row r="1" spans="1:3" ht="19.5" customHeight="1" x14ac:dyDescent="0.25">
      <c r="A1" s="240" t="s">
        <v>0</v>
      </c>
      <c r="B1" s="233"/>
      <c r="C1" s="233"/>
    </row>
    <row r="2" spans="1:3" ht="15" customHeight="1" x14ac:dyDescent="0.25">
      <c r="A2" s="236"/>
      <c r="B2" s="233"/>
      <c r="C2" s="233"/>
    </row>
    <row r="3" spans="1:3" ht="15" customHeight="1" x14ac:dyDescent="0.45">
      <c r="A3" s="235" t="s">
        <v>1</v>
      </c>
      <c r="B3" s="233"/>
      <c r="C3" s="233"/>
    </row>
    <row r="4" spans="1:3" ht="15" customHeight="1" x14ac:dyDescent="0.25">
      <c r="A4" s="236"/>
      <c r="B4" s="233"/>
      <c r="C4" s="233"/>
    </row>
    <row r="5" spans="1:3" ht="15" customHeight="1" x14ac:dyDescent="0.45">
      <c r="A5" s="235" t="s">
        <v>2</v>
      </c>
      <c r="B5" s="233"/>
      <c r="C5" s="233"/>
    </row>
    <row r="6" spans="1:3" ht="15" customHeight="1" x14ac:dyDescent="0.25">
      <c r="A6" s="237" t="s">
        <v>3</v>
      </c>
      <c r="B6" s="233"/>
      <c r="C6" s="233"/>
    </row>
    <row r="7" spans="1:3" ht="15" customHeight="1" x14ac:dyDescent="0.25">
      <c r="A7" s="237" t="s">
        <v>4</v>
      </c>
      <c r="B7" s="233"/>
      <c r="C7" s="233"/>
    </row>
    <row r="8" spans="1:3" ht="15" customHeight="1" x14ac:dyDescent="0.25">
      <c r="A8" s="237" t="s">
        <v>5</v>
      </c>
      <c r="B8" s="233"/>
      <c r="C8" s="233"/>
    </row>
    <row r="9" spans="1:3" ht="15" customHeight="1" x14ac:dyDescent="0.35">
      <c r="A9" s="238" t="s">
        <v>6</v>
      </c>
      <c r="B9" s="233"/>
      <c r="C9" s="233"/>
    </row>
    <row r="10" spans="1:3" ht="29.15" customHeight="1" x14ac:dyDescent="0.35">
      <c r="A10" s="238" t="s">
        <v>1541</v>
      </c>
      <c r="B10" s="233"/>
      <c r="C10" s="233"/>
    </row>
    <row r="11" spans="1:3" ht="15" customHeight="1" x14ac:dyDescent="0.25">
      <c r="A11" s="237" t="s">
        <v>7</v>
      </c>
      <c r="B11" s="233"/>
      <c r="C11" s="233"/>
    </row>
    <row r="12" spans="1:3" ht="14.5" x14ac:dyDescent="0.35">
      <c r="A12" s="238" t="s">
        <v>8</v>
      </c>
      <c r="B12" s="233"/>
      <c r="C12" s="233"/>
    </row>
    <row r="13" spans="1:3" ht="18" customHeight="1" x14ac:dyDescent="0.25">
      <c r="A13" s="239" t="s">
        <v>1545</v>
      </c>
      <c r="B13" s="233"/>
      <c r="C13" s="233"/>
    </row>
    <row r="14" spans="1:3" ht="42.65" customHeight="1" x14ac:dyDescent="0.35">
      <c r="A14" s="238" t="s">
        <v>9</v>
      </c>
      <c r="B14" s="233"/>
      <c r="C14" s="233"/>
    </row>
    <row r="15" spans="1:3" ht="15" customHeight="1" x14ac:dyDescent="0.25">
      <c r="A15" s="237" t="s">
        <v>10</v>
      </c>
      <c r="B15" s="233"/>
      <c r="C15" s="233"/>
    </row>
    <row r="16" spans="1:3" ht="29.15" customHeight="1" x14ac:dyDescent="0.35">
      <c r="A16" s="238" t="s">
        <v>11</v>
      </c>
      <c r="B16" s="233"/>
      <c r="C16" s="233"/>
    </row>
    <row r="17" spans="1:3" ht="15" customHeight="1" x14ac:dyDescent="0.35">
      <c r="A17" s="238" t="s">
        <v>12</v>
      </c>
      <c r="B17" s="233"/>
      <c r="C17" s="233"/>
    </row>
    <row r="18" spans="1:3" ht="15" customHeight="1" x14ac:dyDescent="0.25">
      <c r="A18" s="237" t="s">
        <v>13</v>
      </c>
      <c r="B18" s="233"/>
      <c r="C18" s="233"/>
    </row>
    <row r="19" spans="1:3" ht="15" customHeight="1" x14ac:dyDescent="0.35">
      <c r="A19" s="238" t="s">
        <v>14</v>
      </c>
      <c r="B19" s="233"/>
      <c r="C19" s="233"/>
    </row>
    <row r="20" spans="1:3" ht="15" customHeight="1" x14ac:dyDescent="0.35">
      <c r="A20" s="238" t="s">
        <v>15</v>
      </c>
      <c r="B20" s="233"/>
      <c r="C20" s="233"/>
    </row>
    <row r="21" spans="1:3" ht="29.15" customHeight="1" x14ac:dyDescent="0.35">
      <c r="A21" s="238" t="s">
        <v>16</v>
      </c>
      <c r="B21" s="233"/>
      <c r="C21" s="233"/>
    </row>
    <row r="22" spans="1:3" ht="15" customHeight="1" x14ac:dyDescent="0.25">
      <c r="A22" s="237" t="s">
        <v>17</v>
      </c>
      <c r="B22" s="233"/>
      <c r="C22" s="233"/>
    </row>
    <row r="23" spans="1:3" ht="15" customHeight="1" x14ac:dyDescent="0.35">
      <c r="A23" s="238" t="s">
        <v>18</v>
      </c>
      <c r="B23" s="233"/>
      <c r="C23" s="233"/>
    </row>
    <row r="24" spans="1:3" ht="15" customHeight="1" x14ac:dyDescent="0.35">
      <c r="A24" s="238" t="s">
        <v>19</v>
      </c>
      <c r="B24" s="233"/>
      <c r="C24" s="233"/>
    </row>
    <row r="25" spans="1:3" ht="15" customHeight="1" x14ac:dyDescent="0.35">
      <c r="A25" s="238" t="s">
        <v>20</v>
      </c>
      <c r="B25" s="233"/>
      <c r="C25" s="233"/>
    </row>
    <row r="26" spans="1:3" ht="15" customHeight="1" x14ac:dyDescent="0.35">
      <c r="A26" s="238" t="s">
        <v>21</v>
      </c>
      <c r="B26" s="233"/>
      <c r="C26" s="233"/>
    </row>
    <row r="27" spans="1:3" ht="15" customHeight="1" x14ac:dyDescent="0.35">
      <c r="A27" s="238" t="s">
        <v>22</v>
      </c>
      <c r="B27" s="233"/>
      <c r="C27" s="233"/>
    </row>
    <row r="28" spans="1:3" ht="15" customHeight="1" x14ac:dyDescent="0.35">
      <c r="A28" s="238" t="s">
        <v>23</v>
      </c>
      <c r="B28" s="233"/>
      <c r="C28" s="233"/>
    </row>
    <row r="29" spans="1:3" ht="15" customHeight="1" x14ac:dyDescent="0.35">
      <c r="A29" s="238" t="s">
        <v>24</v>
      </c>
      <c r="B29" s="233"/>
      <c r="C29" s="233"/>
    </row>
    <row r="30" spans="1:3" ht="15" customHeight="1" x14ac:dyDescent="0.25">
      <c r="A30" s="237" t="s">
        <v>25</v>
      </c>
      <c r="B30" s="233"/>
      <c r="C30" s="233"/>
    </row>
    <row r="31" spans="1:3" ht="14.5" x14ac:dyDescent="0.35">
      <c r="A31" s="238" t="s">
        <v>26</v>
      </c>
      <c r="B31" s="233"/>
      <c r="C31" s="233"/>
    </row>
    <row r="32" spans="1:3" ht="15" customHeight="1" x14ac:dyDescent="0.25">
      <c r="A32" s="237" t="s">
        <v>27</v>
      </c>
      <c r="B32" s="233"/>
      <c r="C32" s="233"/>
    </row>
    <row r="33" spans="1:26" ht="15" customHeight="1" x14ac:dyDescent="0.35">
      <c r="A33" s="238" t="s">
        <v>28</v>
      </c>
      <c r="B33" s="233"/>
      <c r="C33" s="233"/>
    </row>
    <row r="34" spans="1:26" ht="15" customHeight="1" x14ac:dyDescent="0.25">
      <c r="A34" s="237" t="s">
        <v>29</v>
      </c>
      <c r="B34" s="233"/>
      <c r="C34" s="233"/>
    </row>
    <row r="35" spans="1:26" ht="15" customHeight="1" x14ac:dyDescent="0.35">
      <c r="A35" s="238" t="s">
        <v>30</v>
      </c>
      <c r="B35" s="233"/>
      <c r="C35" s="233"/>
    </row>
    <row r="36" spans="1:26" ht="15" customHeight="1" x14ac:dyDescent="0.35">
      <c r="A36" s="238" t="s">
        <v>31</v>
      </c>
      <c r="B36" s="233"/>
      <c r="C36" s="233"/>
    </row>
    <row r="37" spans="1:26" ht="15" customHeight="1" x14ac:dyDescent="0.35">
      <c r="A37" s="238" t="s">
        <v>32</v>
      </c>
      <c r="B37" s="233"/>
      <c r="C37" s="233"/>
    </row>
    <row r="38" spans="1:26" ht="29" x14ac:dyDescent="0.35">
      <c r="A38" s="238" t="s">
        <v>33</v>
      </c>
      <c r="B38" s="234"/>
      <c r="C38" s="234"/>
      <c r="D38" s="1"/>
      <c r="E38" s="1"/>
      <c r="F38" s="1"/>
      <c r="G38" s="1"/>
      <c r="H38" s="1"/>
      <c r="I38" s="1"/>
      <c r="J38" s="1"/>
      <c r="K38" s="1"/>
      <c r="L38" s="1"/>
      <c r="M38" s="1"/>
      <c r="N38" s="1"/>
      <c r="O38" s="1"/>
      <c r="P38" s="1"/>
      <c r="Q38" s="1"/>
      <c r="R38" s="1"/>
      <c r="S38" s="1"/>
      <c r="T38" s="1"/>
      <c r="U38" s="1"/>
      <c r="V38" s="1"/>
      <c r="W38" s="1"/>
      <c r="X38" s="1"/>
      <c r="Y38" s="1"/>
      <c r="Z38" s="1"/>
    </row>
    <row r="39" spans="1:26" ht="29" x14ac:dyDescent="0.35">
      <c r="A39" s="238" t="s">
        <v>34</v>
      </c>
      <c r="B39" s="233"/>
      <c r="C39" s="233"/>
    </row>
    <row r="40" spans="1:26" ht="15" customHeight="1" x14ac:dyDescent="0.25">
      <c r="A40" s="237" t="s">
        <v>35</v>
      </c>
      <c r="B40" s="233"/>
      <c r="C40" s="233"/>
    </row>
    <row r="41" spans="1:26" ht="15" customHeight="1" x14ac:dyDescent="0.25">
      <c r="B41" s="233"/>
      <c r="C41" s="233"/>
    </row>
    <row r="42" spans="1:26" ht="15" customHeight="1" x14ac:dyDescent="0.25"/>
    <row r="43" spans="1:26" ht="15" customHeight="1" x14ac:dyDescent="0.25"/>
    <row r="44" spans="1:26" ht="15" customHeight="1" x14ac:dyDescent="0.25"/>
    <row r="45" spans="1:26" ht="15" customHeight="1" x14ac:dyDescent="0.25"/>
    <row r="46" spans="1:26" ht="15" customHeight="1" x14ac:dyDescent="0.25"/>
    <row r="47" spans="1:26" ht="15" customHeight="1" x14ac:dyDescent="0.25"/>
    <row r="48" spans="1:26" ht="15" customHeight="1" x14ac:dyDescent="0.25"/>
    <row r="49" ht="29.15" customHeight="1" x14ac:dyDescent="0.25"/>
    <row r="50" ht="15" customHeight="1" x14ac:dyDescent="0.25"/>
    <row r="51" ht="15" customHeight="1" x14ac:dyDescent="0.25"/>
    <row r="52" ht="29.15" customHeight="1" x14ac:dyDescent="0.25"/>
    <row r="53" ht="15" customHeight="1" x14ac:dyDescent="0.25"/>
    <row r="54" ht="15" customHeight="1" x14ac:dyDescent="0.25"/>
    <row r="55" ht="15" customHeight="1" x14ac:dyDescent="0.25"/>
    <row r="56" ht="29.15" customHeight="1" x14ac:dyDescent="0.25"/>
    <row r="57" ht="15" customHeight="1" x14ac:dyDescent="0.25"/>
  </sheetData>
  <hyperlinks>
    <hyperlink ref="A6" location="'Forward Looking Statement'!A1" display="Forward Looking Statement" xr:uid="{282B0C70-C9E3-4CC7-AE9E-90C4728761EC}"/>
    <hyperlink ref="A7" location="Introduction!A1" display="Introduction" xr:uid="{337F1258-8EA1-4F16-88EF-1B24882F5FA8}"/>
    <hyperlink ref="A8" location="'Chapter 1'!A1" display="Chapter 1. Disclosure of overview of risk-weighted exposure amounts" xr:uid="{532ADF35-60A3-494F-A2F7-974466681564}"/>
    <hyperlink ref="A9" location="'EU OV1'!A1" display="1: Template EU OV1 - Overview of total risk exposure amounts" xr:uid="{049CDB4F-AC64-4B1E-8F24-AAB0CC518E91}"/>
    <hyperlink ref="A10" location="'EU iLAC'!A1" display="2: Tempate EU ILAC - Internal loss absorbing capacity: internal MREL and, where applicable, requirement for own funds and eligible liabilities for non-EU G-SIIs" xr:uid="{249B5DF3-8AD5-4978-9FD7-5449A5890B30}"/>
    <hyperlink ref="A11" location="'Chapter 2'!A1" display="Chapter 2. Disclosure of own funds" xr:uid="{1AE7FB68-CF52-4346-B69A-D7BF12B6C01B}"/>
    <hyperlink ref="A12" location="'EU CC1'!A1" display="3: Template EU CC1 - Composition of regulatory own funds" xr:uid="{A51E8B53-F019-467C-96AF-9610820902EB}"/>
    <hyperlink ref="A13" location="'EU CC2'!A1" display="4: Template EU CC2 - reconciliation of regulatory own funds to balance sheet in the audited financial statements" xr:uid="{A1839212-D1AD-4C05-940E-B50B1EF65566}"/>
    <hyperlink ref="A14" location="'IFRS9-FL'!A1" display="5: Template IFRS 9/Article 468-FL - Comparison of institutions’ own funds and capital and leverage ratios with and without the application of transitional arrangements for IFRS 9 or analogous ECLs, and with and without the application of the temporary treatment in accordance with Article 468 of the CRR" xr:uid="{833C49BE-1D70-4DE4-BB95-83243075B2C5}"/>
    <hyperlink ref="A15" location="'Chapter 3'!A1" display="Chapter 3. Disclosure of countercyclical capital buffers" xr:uid="{DEF1A6F2-DB9D-4437-AB7D-609C0D035D1B}"/>
    <hyperlink ref="A16" location="'EU CCYB1'!A1" display="6: Template EU CCyB1 - Geographical distribution of credit exposures relevant for the calculation of the countercyclical buffer" xr:uid="{C63767BD-244A-496F-A184-CB690BD94072}"/>
    <hyperlink ref="A17" location="'EU CCYB2'!A1" display="7: Template EU CCyB2 - Amount of institution-specific countercyclical capital buffer" xr:uid="{5DD0D420-FBAF-44A9-9CC9-07D7D5E0C299}"/>
    <hyperlink ref="A18" location="'Chapter 4'!A1" display="Chapter 4. Disclosure of the leverage ratio" xr:uid="{16DB9078-2911-42ED-8F7D-E8B96DAC589B}"/>
    <hyperlink ref="A19" location="'EU LR1'!A1" display="8: Template EU LR1 - LRSum: Summary reconciliation of accounting assets and leverage ratio exposures" xr:uid="{C68842BA-81A7-43F3-AE9B-BB7D804D633B}"/>
    <hyperlink ref="A20" location="'EU LR2'!A1" display="9: Template EU LR2 - LRCom: Leverage ratio common disclosure" xr:uid="{A159D803-2631-4D1E-9118-B23E6553D44C}"/>
    <hyperlink ref="A21" location="'EU LR3'!A1" display="10: Template EU LR3 - LRSpl: Split-up of on balance sheet exposures (excluding derivatives, SFTs and exempted exposures)" xr:uid="{4DA1ECB7-7CED-4F52-973B-62941804F5B8}"/>
    <hyperlink ref="A22" location="'Chapter 5'!A1" display="Chapter 5. Disclosure of exposures to credit risk, dilution risk and credit quality" xr:uid="{EB80C4E2-52A8-4790-BF31-6C5804A61170}"/>
    <hyperlink ref="A23" location="'EU CR1'!A1" display="11: Template EU CR1 - Performing and non-performing exposures and related provisions" xr:uid="{C8986469-61D8-4602-9D42-FF853BDF5763}"/>
    <hyperlink ref="A24" location="'EU CR1-A'!A1" display="12: Template EU CR1-A - Maturity of exposures" xr:uid="{67BACC43-B1EC-40AC-A912-7556F6BA59A2}"/>
    <hyperlink ref="A25" location="'EU CR2'!A1" display="13: Template EU CR2 - Changes in the stock of non-performing loans and advances" xr:uid="{F8958A87-A4CD-4621-B68C-6D06526EF39E}"/>
    <hyperlink ref="A26" location="'EU CQ1'!A1" display="14: Template EU CQ1 - Credit quality of forborne exposures" xr:uid="{09C8C4EA-055C-40B5-A700-A8D815A26260}"/>
    <hyperlink ref="A27" location="'EU CQ4'!A1" display="15: Template EU CQ4 - Quality of non-performing exposures by geography " xr:uid="{AA81C613-112E-46EE-9ACA-1855EB60FC8D}"/>
    <hyperlink ref="A28" location="'EU CQ5'!A1" display="16: Template EU CQ5 - Credit quality of loans and advances to non-financial corporations by industry" xr:uid="{3F4AB19D-7286-4F21-BF78-C6879AF560AF}"/>
    <hyperlink ref="A29" location="'EU CQ7'!A1" display="17: Template EU CQ7 - Collateral obtained by taking possession and execution processes " xr:uid="{80DCDC5C-4C55-4BA8-BCD0-B071C4900C33}"/>
    <hyperlink ref="A30" location="'Chapter 6'!A1" display="Chapter 6. Disclosure of the use of credit risk mitigation techniques" xr:uid="{39666EA4-0154-4A1F-B7FE-8A2A6B6B9FE7}"/>
    <hyperlink ref="A31" location="'EU CR3'!A1" display="18: Template EU CR3 – CRM techniques overview:  Disclosure of the use of credit risk mitigation techniques" xr:uid="{81E3E2FF-6300-4D13-AAC1-A7CCCE22C299}"/>
    <hyperlink ref="A32" location="'Chapter 7'!A1" display="Chapter 7. Disclosure of the use of the standardised approach" xr:uid="{FEF53E0E-0334-4640-9AB2-6480F74A27DC}"/>
    <hyperlink ref="A33" location="'EU CR4'!A1" display="19: Template EU CR4 – Standardised approach – Credit risk exposure and CRM effects" xr:uid="{A04001E8-6B1B-42F0-A208-FD867B1B15FD}"/>
    <hyperlink ref="A34" location="'Chapter 8'!A1" display="Chapter 8. Disclosure of use of the IRB approach to credit risk" xr:uid="{1180A743-F4D8-449B-82E6-BF90148AC054}"/>
    <hyperlink ref="A35" location="'EU CR7'!A1" display="20: Template EU CR7 – IRB approach – Effect on the RWEAs of credit derivatives used as CRM techniques" xr:uid="{E49FA5FA-C9DA-4E38-8A0F-6F8F5076FF04}"/>
    <hyperlink ref="A36" location="'EU CR7-A'!A1" display="21: Template EU CR7-A – IRB approach – Disclosure of the extent of the use of CRM techniques" xr:uid="{61E461FD-E61D-4052-9A3A-98B48B26D90C}"/>
    <hyperlink ref="A37" location="'EU CR8'!A1" display="22: Template EU CR8 –  RWEA flow statements of credit risk exposures under the IRB approach " xr:uid="{BAB6ED77-13B2-4A19-955C-07F4CAAAF808}"/>
    <hyperlink ref="A38" location="'Appendix 1'!A1" display="Appendix 1: AIB Mortgage Bank Unlimited Company EU ILAC - Internal loss absorbing capacity: internal MREL and, where applicable, requirement for own funds and eligible liabilities for non-EU G-SIIs" xr:uid="{D224742E-FBDE-4060-B4D5-C39AA53AA9C7}"/>
    <hyperlink ref="A39" location="'Appendix 2'!A1" display="Appendix 2: EBS d.a.c. EU ILAC - Internal loss absorbing capacity: internal MREL and, where applicable, requirement for own funds and eligible liabilities for non-EU G-SIIs" xr:uid="{8D9E2AE5-3C76-4A05-8449-5A076E19D8E4}"/>
    <hyperlink ref="A40" location="'CRR Roadmap'!A1" display="CRR Roadmap" xr:uid="{4576D41A-BC88-449D-ADAF-B651271A5D23}"/>
  </hyperlinks>
  <pageMargins left="0.75" right="0.75" top="1" bottom="1" header="0.5" footer="0.5"/>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33"/>
  <sheetViews>
    <sheetView showRuler="0" zoomScaleNormal="100" workbookViewId="0">
      <selection sqref="A1:Q1"/>
    </sheetView>
  </sheetViews>
  <sheetFormatPr defaultColWidth="13.7265625" defaultRowHeight="12.5" x14ac:dyDescent="0.25"/>
  <cols>
    <col min="1" max="1" width="4.453125" customWidth="1"/>
    <col min="2" max="2" width="33" customWidth="1"/>
    <col min="3" max="8" width="8.7265625" customWidth="1"/>
    <col min="9" max="9" width="9.453125" customWidth="1"/>
    <col min="10" max="10" width="9.26953125" customWidth="1"/>
    <col min="11" max="14" width="8.7265625" customWidth="1"/>
    <col min="15" max="15" width="12.81640625" customWidth="1"/>
    <col min="16" max="17" width="11" customWidth="1"/>
    <col min="18" max="18" width="17" bestFit="1" customWidth="1"/>
  </cols>
  <sheetData>
    <row r="1" spans="1:18" ht="20.9" customHeight="1" x14ac:dyDescent="0.45">
      <c r="A1" s="272" t="s">
        <v>18</v>
      </c>
      <c r="B1" s="273"/>
      <c r="C1" s="273"/>
      <c r="D1" s="273"/>
      <c r="E1" s="273"/>
      <c r="F1" s="273"/>
      <c r="G1" s="273"/>
      <c r="H1" s="273"/>
      <c r="I1" s="273"/>
      <c r="J1" s="273"/>
      <c r="K1" s="273"/>
      <c r="L1" s="273"/>
      <c r="M1" s="273"/>
      <c r="N1" s="273"/>
      <c r="O1" s="273"/>
      <c r="P1" s="273"/>
      <c r="Q1" s="273"/>
      <c r="R1" s="227" t="s">
        <v>2</v>
      </c>
    </row>
    <row r="2" spans="1:18" ht="15" customHeight="1" x14ac:dyDescent="0.35">
      <c r="A2" s="58"/>
      <c r="B2" s="8"/>
      <c r="C2" s="7"/>
      <c r="D2" s="7"/>
      <c r="E2" s="7"/>
      <c r="F2" s="7"/>
      <c r="G2" s="7"/>
      <c r="H2" s="7"/>
      <c r="I2" s="7"/>
      <c r="J2" s="7"/>
      <c r="K2" s="7"/>
      <c r="L2" s="132"/>
      <c r="M2" s="132"/>
      <c r="N2" s="132"/>
      <c r="O2" s="132"/>
      <c r="P2" s="132"/>
      <c r="Q2" s="7"/>
    </row>
    <row r="3" spans="1:18" ht="137.5" customHeight="1" x14ac:dyDescent="0.25">
      <c r="A3" s="281" t="s">
        <v>1531</v>
      </c>
      <c r="B3" s="274"/>
      <c r="C3" s="274"/>
      <c r="D3" s="274"/>
      <c r="E3" s="274"/>
      <c r="F3" s="274"/>
      <c r="G3" s="274"/>
      <c r="H3" s="274"/>
      <c r="I3" s="274"/>
      <c r="J3" s="274"/>
      <c r="K3" s="274"/>
      <c r="L3" s="274"/>
      <c r="M3" s="274"/>
      <c r="N3" s="274"/>
      <c r="O3" s="274"/>
      <c r="P3" s="274"/>
      <c r="Q3" s="274"/>
    </row>
    <row r="4" spans="1:18" ht="15" customHeight="1" x14ac:dyDescent="0.35">
      <c r="A4" s="28"/>
      <c r="B4" s="27"/>
      <c r="C4" s="135"/>
      <c r="D4" s="135"/>
      <c r="E4" s="135"/>
      <c r="F4" s="135"/>
      <c r="G4" s="135"/>
      <c r="H4" s="135"/>
      <c r="I4" s="135"/>
      <c r="J4" s="135"/>
      <c r="K4" s="135"/>
      <c r="L4" s="135"/>
      <c r="M4" s="135"/>
      <c r="N4" s="135"/>
      <c r="O4" s="136"/>
      <c r="P4" s="136"/>
      <c r="Q4" s="42"/>
    </row>
    <row r="5" spans="1:18" ht="15" customHeight="1" x14ac:dyDescent="0.35">
      <c r="A5" s="28"/>
      <c r="B5" s="61"/>
      <c r="C5" s="11" t="s">
        <v>53</v>
      </c>
      <c r="D5" s="11" t="s">
        <v>54</v>
      </c>
      <c r="E5" s="11" t="s">
        <v>55</v>
      </c>
      <c r="F5" s="11" t="s">
        <v>335</v>
      </c>
      <c r="G5" s="11" t="s">
        <v>336</v>
      </c>
      <c r="H5" s="11" t="s">
        <v>374</v>
      </c>
      <c r="I5" s="11" t="s">
        <v>375</v>
      </c>
      <c r="J5" s="11" t="s">
        <v>376</v>
      </c>
      <c r="K5" s="11" t="s">
        <v>377</v>
      </c>
      <c r="L5" s="11" t="s">
        <v>378</v>
      </c>
      <c r="M5" s="11" t="s">
        <v>379</v>
      </c>
      <c r="N5" s="11" t="s">
        <v>380</v>
      </c>
      <c r="O5" s="11" t="s">
        <v>381</v>
      </c>
      <c r="P5" s="11" t="s">
        <v>625</v>
      </c>
      <c r="Q5" s="11" t="s">
        <v>626</v>
      </c>
      <c r="R5" s="31"/>
    </row>
    <row r="6" spans="1:18" ht="31.5" customHeight="1" x14ac:dyDescent="0.35">
      <c r="A6" s="28"/>
      <c r="B6" s="61"/>
      <c r="C6" s="339" t="s">
        <v>627</v>
      </c>
      <c r="D6" s="339"/>
      <c r="E6" s="339"/>
      <c r="F6" s="339"/>
      <c r="G6" s="339"/>
      <c r="H6" s="339"/>
      <c r="I6" s="339" t="s">
        <v>628</v>
      </c>
      <c r="J6" s="339"/>
      <c r="K6" s="339"/>
      <c r="L6" s="339"/>
      <c r="M6" s="339"/>
      <c r="N6" s="339"/>
      <c r="O6" s="312" t="s">
        <v>629</v>
      </c>
      <c r="P6" s="339" t="s">
        <v>630</v>
      </c>
      <c r="Q6" s="339"/>
      <c r="R6" s="31"/>
    </row>
    <row r="7" spans="1:18" ht="80.25" customHeight="1" x14ac:dyDescent="0.35">
      <c r="A7" s="28"/>
      <c r="B7" s="61"/>
      <c r="C7" s="315" t="s">
        <v>631</v>
      </c>
      <c r="D7" s="338"/>
      <c r="E7" s="283"/>
      <c r="F7" s="315" t="s">
        <v>632</v>
      </c>
      <c r="G7" s="338"/>
      <c r="H7" s="283"/>
      <c r="I7" s="315" t="s">
        <v>633</v>
      </c>
      <c r="J7" s="338"/>
      <c r="K7" s="283"/>
      <c r="L7" s="315" t="s">
        <v>634</v>
      </c>
      <c r="M7" s="338"/>
      <c r="N7" s="283"/>
      <c r="O7" s="313"/>
      <c r="P7" s="339" t="s">
        <v>635</v>
      </c>
      <c r="Q7" s="339" t="s">
        <v>636</v>
      </c>
      <c r="R7" s="31"/>
    </row>
    <row r="8" spans="1:18" ht="29.15" customHeight="1" x14ac:dyDescent="0.35">
      <c r="A8" s="13"/>
      <c r="B8" s="14"/>
      <c r="C8" s="144"/>
      <c r="D8" s="11" t="s">
        <v>637</v>
      </c>
      <c r="E8" s="11" t="s">
        <v>638</v>
      </c>
      <c r="F8" s="144"/>
      <c r="G8" s="11" t="s">
        <v>638</v>
      </c>
      <c r="H8" s="11" t="s">
        <v>639</v>
      </c>
      <c r="I8" s="144"/>
      <c r="J8" s="11" t="s">
        <v>637</v>
      </c>
      <c r="K8" s="11" t="s">
        <v>638</v>
      </c>
      <c r="L8" s="144"/>
      <c r="M8" s="11" t="s">
        <v>638</v>
      </c>
      <c r="N8" s="11" t="s">
        <v>639</v>
      </c>
      <c r="O8" s="340"/>
      <c r="P8" s="339"/>
      <c r="Q8" s="339"/>
      <c r="R8" s="31"/>
    </row>
    <row r="9" spans="1:18" ht="29.15" customHeight="1" x14ac:dyDescent="0.35">
      <c r="A9" s="63" t="s">
        <v>640</v>
      </c>
      <c r="B9" s="17" t="s">
        <v>641</v>
      </c>
      <c r="C9" s="18">
        <v>44361.216763340002</v>
      </c>
      <c r="D9" s="18">
        <v>44361.202596160001</v>
      </c>
      <c r="E9" s="229">
        <v>1.416718E-2</v>
      </c>
      <c r="F9" s="18">
        <v>0</v>
      </c>
      <c r="G9" s="18">
        <v>0</v>
      </c>
      <c r="H9" s="18">
        <v>0</v>
      </c>
      <c r="I9" s="229">
        <v>-6.6806000000000005E-4</v>
      </c>
      <c r="J9" s="229">
        <v>-6.6806000000000005E-4</v>
      </c>
      <c r="K9" s="18">
        <v>0</v>
      </c>
      <c r="L9" s="18">
        <v>0</v>
      </c>
      <c r="M9" s="18">
        <v>0</v>
      </c>
      <c r="N9" s="18">
        <v>0</v>
      </c>
      <c r="O9" s="137">
        <v>0</v>
      </c>
      <c r="P9" s="137">
        <v>0</v>
      </c>
      <c r="Q9" s="137">
        <v>0</v>
      </c>
      <c r="R9" s="31"/>
    </row>
    <row r="10" spans="1:18" ht="15" customHeight="1" x14ac:dyDescent="0.35">
      <c r="A10" s="63" t="s">
        <v>397</v>
      </c>
      <c r="B10" s="50" t="s">
        <v>642</v>
      </c>
      <c r="C10" s="18">
        <v>42970.192602460003</v>
      </c>
      <c r="D10" s="18">
        <v>37075.128430550001</v>
      </c>
      <c r="E10" s="18">
        <v>5825.0185333700001</v>
      </c>
      <c r="F10" s="18">
        <v>1321.2916616499999</v>
      </c>
      <c r="G10" s="18">
        <v>0</v>
      </c>
      <c r="H10" s="18">
        <v>1296.64826303</v>
      </c>
      <c r="I10" s="18">
        <v>-629.010457629999</v>
      </c>
      <c r="J10" s="18">
        <v>-149.52311650999999</v>
      </c>
      <c r="K10" s="18">
        <v>-481.83802858000001</v>
      </c>
      <c r="L10" s="18">
        <v>-428.10938549000002</v>
      </c>
      <c r="M10" s="18">
        <v>0</v>
      </c>
      <c r="N10" s="18">
        <v>-437.39824124</v>
      </c>
      <c r="O10" s="18">
        <v>-98.82491718</v>
      </c>
      <c r="P10" s="18">
        <v>23792.70088498</v>
      </c>
      <c r="Q10" s="18">
        <v>721.72533315999999</v>
      </c>
      <c r="R10" s="31"/>
    </row>
    <row r="11" spans="1:18" ht="15" customHeight="1" x14ac:dyDescent="0.35">
      <c r="A11" s="63" t="s">
        <v>495</v>
      </c>
      <c r="B11" s="138" t="s">
        <v>643</v>
      </c>
      <c r="C11" s="18">
        <v>0</v>
      </c>
      <c r="D11" s="18">
        <v>0</v>
      </c>
      <c r="E11" s="18">
        <v>0</v>
      </c>
      <c r="F11" s="18">
        <v>0</v>
      </c>
      <c r="G11" s="18">
        <v>0</v>
      </c>
      <c r="H11" s="18">
        <v>0</v>
      </c>
      <c r="I11" s="18">
        <v>0</v>
      </c>
      <c r="J11" s="18">
        <v>0</v>
      </c>
      <c r="K11" s="18">
        <v>0</v>
      </c>
      <c r="L11" s="18">
        <v>0</v>
      </c>
      <c r="M11" s="18">
        <v>0</v>
      </c>
      <c r="N11" s="18">
        <v>0</v>
      </c>
      <c r="O11" s="18">
        <v>0</v>
      </c>
      <c r="P11" s="18">
        <v>0</v>
      </c>
      <c r="Q11" s="18">
        <v>0</v>
      </c>
      <c r="R11" s="31"/>
    </row>
    <row r="12" spans="1:18" ht="15" customHeight="1" x14ac:dyDescent="0.35">
      <c r="A12" s="63" t="s">
        <v>644</v>
      </c>
      <c r="B12" s="138" t="s">
        <v>645</v>
      </c>
      <c r="C12" s="18">
        <v>78.260839340000004</v>
      </c>
      <c r="D12" s="18">
        <v>78.130309659999995</v>
      </c>
      <c r="E12" s="229">
        <v>0.13052968000000001</v>
      </c>
      <c r="F12" s="229">
        <v>0.31065505999999998</v>
      </c>
      <c r="G12" s="18">
        <v>0</v>
      </c>
      <c r="H12" s="229">
        <v>0.31065505999999998</v>
      </c>
      <c r="I12" s="229">
        <v>-0.35185492000000002</v>
      </c>
      <c r="J12" s="229">
        <v>-0.34425987000000002</v>
      </c>
      <c r="K12" s="229">
        <v>-7.5950499999999999E-3</v>
      </c>
      <c r="L12" s="229">
        <v>-0.10734489</v>
      </c>
      <c r="M12" s="18">
        <v>0</v>
      </c>
      <c r="N12" s="229">
        <v>-0.10734489</v>
      </c>
      <c r="O12" s="18">
        <v>0</v>
      </c>
      <c r="P12" s="229">
        <v>0.30083165000000001</v>
      </c>
      <c r="Q12" s="229">
        <v>0.19532564999999999</v>
      </c>
      <c r="R12" s="31"/>
    </row>
    <row r="13" spans="1:18" ht="15" customHeight="1" x14ac:dyDescent="0.35">
      <c r="A13" s="63" t="s">
        <v>646</v>
      </c>
      <c r="B13" s="138" t="s">
        <v>647</v>
      </c>
      <c r="C13" s="18">
        <v>11113.51154213</v>
      </c>
      <c r="D13" s="18">
        <v>11113.504076089999</v>
      </c>
      <c r="E13" s="229">
        <v>7.4660400000000002E-3</v>
      </c>
      <c r="F13" s="18">
        <v>0</v>
      </c>
      <c r="G13" s="18">
        <v>0</v>
      </c>
      <c r="H13" s="18">
        <v>0</v>
      </c>
      <c r="I13" s="229">
        <v>-0.29640166000000001</v>
      </c>
      <c r="J13" s="229">
        <v>-0.29639632999999999</v>
      </c>
      <c r="K13" s="229">
        <v>-5.3299999999999998E-6</v>
      </c>
      <c r="L13" s="18">
        <v>0</v>
      </c>
      <c r="M13" s="18">
        <v>0</v>
      </c>
      <c r="N13" s="18">
        <v>0</v>
      </c>
      <c r="O13" s="18">
        <v>0</v>
      </c>
      <c r="P13" s="18">
        <v>9977.7163888399991</v>
      </c>
      <c r="Q13" s="18">
        <v>0</v>
      </c>
      <c r="R13" s="31"/>
    </row>
    <row r="14" spans="1:18" ht="15" customHeight="1" x14ac:dyDescent="0.35">
      <c r="A14" s="63" t="s">
        <v>648</v>
      </c>
      <c r="B14" s="138" t="s">
        <v>649</v>
      </c>
      <c r="C14" s="18">
        <v>4676.1893641200004</v>
      </c>
      <c r="D14" s="18">
        <v>4069.2602870999999</v>
      </c>
      <c r="E14" s="18">
        <v>606.92907702000002</v>
      </c>
      <c r="F14" s="18">
        <v>10.7140562</v>
      </c>
      <c r="G14" s="18">
        <v>0</v>
      </c>
      <c r="H14" s="18">
        <v>10.7140562</v>
      </c>
      <c r="I14" s="18">
        <v>-63.160735169999903</v>
      </c>
      <c r="J14" s="18">
        <v>-7.5341377600000001</v>
      </c>
      <c r="K14" s="18">
        <v>-55.626597410000002</v>
      </c>
      <c r="L14" s="18">
        <v>-10.12313595</v>
      </c>
      <c r="M14" s="18">
        <v>0</v>
      </c>
      <c r="N14" s="18">
        <v>-10.12313595</v>
      </c>
      <c r="O14" s="18">
        <v>-15.224204589999999</v>
      </c>
      <c r="P14" s="18">
        <v>2669.9539849399998</v>
      </c>
      <c r="Q14" s="229">
        <v>0.38221328999999998</v>
      </c>
      <c r="R14" s="31"/>
    </row>
    <row r="15" spans="1:18" ht="15" customHeight="1" x14ac:dyDescent="0.35">
      <c r="A15" s="63" t="s">
        <v>650</v>
      </c>
      <c r="B15" s="138" t="s">
        <v>651</v>
      </c>
      <c r="C15" s="18">
        <v>18459.72544821</v>
      </c>
      <c r="D15" s="18">
        <v>14874.21442817</v>
      </c>
      <c r="E15" s="18">
        <v>3520.6426671600002</v>
      </c>
      <c r="F15" s="18">
        <v>914.36241032999999</v>
      </c>
      <c r="G15" s="18">
        <v>0</v>
      </c>
      <c r="H15" s="18">
        <v>907.32117044999995</v>
      </c>
      <c r="I15" s="18">
        <v>-450.50347110000001</v>
      </c>
      <c r="J15" s="18">
        <v>-119.49266627999999</v>
      </c>
      <c r="K15" s="18">
        <v>-331.20966433000001</v>
      </c>
      <c r="L15" s="18">
        <v>-279.19116995000002</v>
      </c>
      <c r="M15" s="18">
        <v>0</v>
      </c>
      <c r="N15" s="18">
        <v>-283.97399953000001</v>
      </c>
      <c r="O15" s="18">
        <v>-26.548707969999999</v>
      </c>
      <c r="P15" s="18">
        <v>6398.0104660099996</v>
      </c>
      <c r="Q15" s="18">
        <v>522.84232827999995</v>
      </c>
      <c r="R15" s="31"/>
    </row>
    <row r="16" spans="1:18" ht="15" customHeight="1" x14ac:dyDescent="0.35">
      <c r="A16" s="63" t="s">
        <v>652</v>
      </c>
      <c r="B16" s="138" t="s">
        <v>653</v>
      </c>
      <c r="C16" s="18">
        <v>6443.6726909500003</v>
      </c>
      <c r="D16" s="18">
        <v>4392.9233270200002</v>
      </c>
      <c r="E16" s="18">
        <v>2050.1797420399998</v>
      </c>
      <c r="F16" s="18">
        <v>750.68457224999997</v>
      </c>
      <c r="G16" s="18">
        <v>0</v>
      </c>
      <c r="H16" s="18">
        <v>743.66500891999999</v>
      </c>
      <c r="I16" s="18">
        <v>-201.65785206999999</v>
      </c>
      <c r="J16" s="18">
        <v>-38.572861250000003</v>
      </c>
      <c r="K16" s="18">
        <v>-163.28385033000001</v>
      </c>
      <c r="L16" s="18">
        <v>-236.09219392</v>
      </c>
      <c r="M16" s="18">
        <v>0</v>
      </c>
      <c r="N16" s="18">
        <v>-240.8750235</v>
      </c>
      <c r="O16" s="18">
        <v>-21.06679415</v>
      </c>
      <c r="P16" s="18">
        <v>3457.4155453499998</v>
      </c>
      <c r="Q16" s="18">
        <v>455.17638677000002</v>
      </c>
      <c r="R16" s="31"/>
    </row>
    <row r="17" spans="1:18" ht="15" customHeight="1" x14ac:dyDescent="0.35">
      <c r="A17" s="63" t="s">
        <v>654</v>
      </c>
      <c r="B17" s="138" t="s">
        <v>655</v>
      </c>
      <c r="C17" s="18">
        <v>8642.5054086599994</v>
      </c>
      <c r="D17" s="18">
        <v>6940.0193295199997</v>
      </c>
      <c r="E17" s="18">
        <v>1697.30879347</v>
      </c>
      <c r="F17" s="18">
        <v>395.90454005999999</v>
      </c>
      <c r="G17" s="18">
        <v>0</v>
      </c>
      <c r="H17" s="18">
        <v>378.30238131999999</v>
      </c>
      <c r="I17" s="18">
        <v>-114.69799478</v>
      </c>
      <c r="J17" s="18">
        <v>-21.85565626</v>
      </c>
      <c r="K17" s="18">
        <v>-94.994166469999996</v>
      </c>
      <c r="L17" s="18">
        <v>-138.68773469999999</v>
      </c>
      <c r="M17" s="18">
        <v>0</v>
      </c>
      <c r="N17" s="18">
        <v>-143.19376087000001</v>
      </c>
      <c r="O17" s="18">
        <v>-57.052004619999998</v>
      </c>
      <c r="P17" s="18">
        <v>4746.7192135400001</v>
      </c>
      <c r="Q17" s="18">
        <v>198.30546594</v>
      </c>
      <c r="R17" s="31"/>
    </row>
    <row r="18" spans="1:18" ht="15" customHeight="1" x14ac:dyDescent="0.35">
      <c r="A18" s="63" t="s">
        <v>656</v>
      </c>
      <c r="B18" s="17" t="s">
        <v>657</v>
      </c>
      <c r="C18" s="18">
        <v>26820.99886159</v>
      </c>
      <c r="D18" s="18">
        <v>26820.99886159</v>
      </c>
      <c r="E18" s="18">
        <v>0</v>
      </c>
      <c r="F18" s="18">
        <v>0</v>
      </c>
      <c r="G18" s="18">
        <v>0</v>
      </c>
      <c r="H18" s="18">
        <v>0</v>
      </c>
      <c r="I18" s="18">
        <v>-3.3534479400000001</v>
      </c>
      <c r="J18" s="18">
        <v>-3.3534479400000001</v>
      </c>
      <c r="K18" s="18">
        <v>0</v>
      </c>
      <c r="L18" s="18">
        <v>0</v>
      </c>
      <c r="M18" s="18">
        <v>0</v>
      </c>
      <c r="N18" s="18">
        <v>0</v>
      </c>
      <c r="O18" s="18">
        <v>0</v>
      </c>
      <c r="P18" s="18">
        <v>11621.08442977</v>
      </c>
      <c r="Q18" s="18">
        <v>0</v>
      </c>
      <c r="R18" s="31"/>
    </row>
    <row r="19" spans="1:18" ht="15" customHeight="1" x14ac:dyDescent="0.35">
      <c r="A19" s="63" t="s">
        <v>658</v>
      </c>
      <c r="B19" s="138" t="s">
        <v>643</v>
      </c>
      <c r="C19" s="18">
        <v>0</v>
      </c>
      <c r="D19" s="18">
        <v>0</v>
      </c>
      <c r="E19" s="18">
        <v>0</v>
      </c>
      <c r="F19" s="18">
        <v>0</v>
      </c>
      <c r="G19" s="18">
        <v>0</v>
      </c>
      <c r="H19" s="18">
        <v>0</v>
      </c>
      <c r="I19" s="18">
        <v>0</v>
      </c>
      <c r="J19" s="18">
        <v>0</v>
      </c>
      <c r="K19" s="18">
        <v>0</v>
      </c>
      <c r="L19" s="18">
        <v>0</v>
      </c>
      <c r="M19" s="18">
        <v>0</v>
      </c>
      <c r="N19" s="18">
        <v>0</v>
      </c>
      <c r="O19" s="18">
        <v>0</v>
      </c>
      <c r="P19" s="18">
        <v>0</v>
      </c>
      <c r="Q19" s="18">
        <v>0</v>
      </c>
      <c r="R19" s="31"/>
    </row>
    <row r="20" spans="1:18" ht="15" customHeight="1" x14ac:dyDescent="0.35">
      <c r="A20" s="63" t="s">
        <v>659</v>
      </c>
      <c r="B20" s="138" t="s">
        <v>645</v>
      </c>
      <c r="C20" s="18">
        <v>7580.9571817400001</v>
      </c>
      <c r="D20" s="18">
        <v>7580.9571817400001</v>
      </c>
      <c r="E20" s="18">
        <v>0</v>
      </c>
      <c r="F20" s="18">
        <v>0</v>
      </c>
      <c r="G20" s="18">
        <v>0</v>
      </c>
      <c r="H20" s="18">
        <v>0</v>
      </c>
      <c r="I20" s="18">
        <v>-1.2117777700000001</v>
      </c>
      <c r="J20" s="18">
        <v>-1.2117777700000001</v>
      </c>
      <c r="K20" s="18">
        <v>0</v>
      </c>
      <c r="L20" s="18">
        <v>0</v>
      </c>
      <c r="M20" s="18">
        <v>0</v>
      </c>
      <c r="N20" s="18">
        <v>0</v>
      </c>
      <c r="O20" s="18">
        <v>0</v>
      </c>
      <c r="P20" s="18">
        <v>189.21658536999999</v>
      </c>
      <c r="Q20" s="18">
        <v>0</v>
      </c>
      <c r="R20" s="31"/>
    </row>
    <row r="21" spans="1:18" ht="15" customHeight="1" x14ac:dyDescent="0.35">
      <c r="A21" s="63" t="s">
        <v>660</v>
      </c>
      <c r="B21" s="138" t="s">
        <v>647</v>
      </c>
      <c r="C21" s="18">
        <v>16029.392902400001</v>
      </c>
      <c r="D21" s="18">
        <v>16029.392902400001</v>
      </c>
      <c r="E21" s="18">
        <v>0</v>
      </c>
      <c r="F21" s="18">
        <v>0</v>
      </c>
      <c r="G21" s="18">
        <v>0</v>
      </c>
      <c r="H21" s="18">
        <v>0</v>
      </c>
      <c r="I21" s="18">
        <v>-1.20799558</v>
      </c>
      <c r="J21" s="18">
        <v>-1.20799558</v>
      </c>
      <c r="K21" s="18">
        <v>0</v>
      </c>
      <c r="L21" s="18">
        <v>0</v>
      </c>
      <c r="M21" s="18">
        <v>0</v>
      </c>
      <c r="N21" s="18">
        <v>0</v>
      </c>
      <c r="O21" s="18">
        <v>0</v>
      </c>
      <c r="P21" s="18">
        <v>9067.9961600999995</v>
      </c>
      <c r="Q21" s="18">
        <v>0</v>
      </c>
      <c r="R21" s="31"/>
    </row>
    <row r="22" spans="1:18" ht="15" customHeight="1" x14ac:dyDescent="0.35">
      <c r="A22" s="63" t="s">
        <v>661</v>
      </c>
      <c r="B22" s="138" t="s">
        <v>649</v>
      </c>
      <c r="C22" s="18">
        <v>2415.6204618900001</v>
      </c>
      <c r="D22" s="18">
        <v>2415.6204618900001</v>
      </c>
      <c r="E22" s="18">
        <v>0</v>
      </c>
      <c r="F22" s="18">
        <v>0</v>
      </c>
      <c r="G22" s="18">
        <v>0</v>
      </c>
      <c r="H22" s="18">
        <v>0</v>
      </c>
      <c r="I22" s="229">
        <v>-0.31171353000000002</v>
      </c>
      <c r="J22" s="229">
        <v>-0.31171353000000002</v>
      </c>
      <c r="K22" s="18">
        <v>0</v>
      </c>
      <c r="L22" s="18">
        <v>0</v>
      </c>
      <c r="M22" s="18">
        <v>0</v>
      </c>
      <c r="N22" s="18">
        <v>0</v>
      </c>
      <c r="O22" s="18">
        <v>0</v>
      </c>
      <c r="P22" s="18">
        <v>2363.8716843000002</v>
      </c>
      <c r="Q22" s="18">
        <v>0</v>
      </c>
      <c r="R22" s="31"/>
    </row>
    <row r="23" spans="1:18" ht="15" customHeight="1" x14ac:dyDescent="0.35">
      <c r="A23" s="63" t="s">
        <v>662</v>
      </c>
      <c r="B23" s="138" t="s">
        <v>651</v>
      </c>
      <c r="C23" s="18">
        <v>795.02831557000002</v>
      </c>
      <c r="D23" s="18">
        <v>795.02831557000002</v>
      </c>
      <c r="E23" s="18">
        <v>0</v>
      </c>
      <c r="F23" s="18">
        <v>0</v>
      </c>
      <c r="G23" s="18">
        <v>0</v>
      </c>
      <c r="H23" s="18">
        <v>0</v>
      </c>
      <c r="I23" s="18">
        <v>-0.62196105999999995</v>
      </c>
      <c r="J23" s="18">
        <v>-0.62196105999999995</v>
      </c>
      <c r="K23" s="18">
        <v>0</v>
      </c>
      <c r="L23" s="18">
        <v>0</v>
      </c>
      <c r="M23" s="18">
        <v>0</v>
      </c>
      <c r="N23" s="18">
        <v>0</v>
      </c>
      <c r="O23" s="18">
        <v>0</v>
      </c>
      <c r="P23" s="18">
        <v>0</v>
      </c>
      <c r="Q23" s="18">
        <v>0</v>
      </c>
      <c r="R23" s="31"/>
    </row>
    <row r="24" spans="1:18" ht="15" customHeight="1" x14ac:dyDescent="0.35">
      <c r="A24" s="63" t="s">
        <v>663</v>
      </c>
      <c r="B24" s="17" t="s">
        <v>664</v>
      </c>
      <c r="C24" s="18">
        <v>13189.35435417</v>
      </c>
      <c r="D24" s="18">
        <v>12332.82112567</v>
      </c>
      <c r="E24" s="18">
        <v>855.70520323000005</v>
      </c>
      <c r="F24" s="18">
        <v>66.073004330000003</v>
      </c>
      <c r="G24" s="18">
        <v>0</v>
      </c>
      <c r="H24" s="18">
        <v>61.905743520000001</v>
      </c>
      <c r="I24" s="18">
        <v>37.967135659999997</v>
      </c>
      <c r="J24" s="18">
        <v>11.829149559999999</v>
      </c>
      <c r="K24" s="18">
        <v>25.92065187</v>
      </c>
      <c r="L24" s="18">
        <v>9.9764511099999993</v>
      </c>
      <c r="M24" s="18">
        <v>0</v>
      </c>
      <c r="N24" s="18">
        <v>9.4912372000000005</v>
      </c>
      <c r="O24" s="139"/>
      <c r="P24" s="18">
        <v>0</v>
      </c>
      <c r="Q24" s="18">
        <v>0</v>
      </c>
      <c r="R24" s="31"/>
    </row>
    <row r="25" spans="1:18" ht="15" customHeight="1" x14ac:dyDescent="0.35">
      <c r="A25" s="63" t="s">
        <v>665</v>
      </c>
      <c r="B25" s="138" t="s">
        <v>643</v>
      </c>
      <c r="C25" s="18">
        <v>0</v>
      </c>
      <c r="D25" s="18">
        <v>0</v>
      </c>
      <c r="E25" s="18">
        <v>0</v>
      </c>
      <c r="F25" s="18">
        <v>0</v>
      </c>
      <c r="G25" s="18">
        <v>0</v>
      </c>
      <c r="H25" s="18">
        <v>0</v>
      </c>
      <c r="I25" s="18">
        <v>0</v>
      </c>
      <c r="J25" s="18">
        <v>0</v>
      </c>
      <c r="K25" s="18">
        <v>0</v>
      </c>
      <c r="L25" s="18">
        <v>0</v>
      </c>
      <c r="M25" s="18">
        <v>0</v>
      </c>
      <c r="N25" s="18">
        <v>0</v>
      </c>
      <c r="O25" s="139"/>
      <c r="P25" s="18">
        <v>0</v>
      </c>
      <c r="Q25" s="18">
        <v>0</v>
      </c>
      <c r="R25" s="31"/>
    </row>
    <row r="26" spans="1:18" ht="15" customHeight="1" x14ac:dyDescent="0.35">
      <c r="A26" s="63" t="s">
        <v>666</v>
      </c>
      <c r="B26" s="138" t="s">
        <v>645</v>
      </c>
      <c r="C26" s="18">
        <v>349.05654363000002</v>
      </c>
      <c r="D26" s="18">
        <v>348.68877465999998</v>
      </c>
      <c r="E26" s="229">
        <v>0.36776896999999997</v>
      </c>
      <c r="F26" s="18">
        <v>0</v>
      </c>
      <c r="G26" s="18">
        <v>0</v>
      </c>
      <c r="H26" s="18">
        <v>0</v>
      </c>
      <c r="I26" s="229">
        <v>7.9818300000000005E-3</v>
      </c>
      <c r="J26" s="229">
        <v>5.1232999999999999E-3</v>
      </c>
      <c r="K26" s="229">
        <v>2.8585300000000002E-3</v>
      </c>
      <c r="L26" s="18">
        <v>0</v>
      </c>
      <c r="M26" s="18">
        <v>0</v>
      </c>
      <c r="N26" s="18">
        <v>0</v>
      </c>
      <c r="O26" s="139"/>
      <c r="P26" s="18">
        <v>0</v>
      </c>
      <c r="Q26" s="18">
        <v>0</v>
      </c>
      <c r="R26" s="31"/>
    </row>
    <row r="27" spans="1:18" ht="15" customHeight="1" x14ac:dyDescent="0.35">
      <c r="A27" s="63" t="s">
        <v>667</v>
      </c>
      <c r="B27" s="138" t="s">
        <v>647</v>
      </c>
      <c r="C27" s="18">
        <v>250.16967939</v>
      </c>
      <c r="D27" s="18">
        <v>248.16967939</v>
      </c>
      <c r="E27" s="18">
        <v>2</v>
      </c>
      <c r="F27" s="18">
        <v>0</v>
      </c>
      <c r="G27" s="18">
        <v>0</v>
      </c>
      <c r="H27" s="18">
        <v>0</v>
      </c>
      <c r="I27" s="229">
        <v>0.48857689999999998</v>
      </c>
      <c r="J27" s="229">
        <v>0.48505897999999997</v>
      </c>
      <c r="K27" s="229">
        <v>3.5179199999999999E-3</v>
      </c>
      <c r="L27" s="18">
        <v>0</v>
      </c>
      <c r="M27" s="18">
        <v>0</v>
      </c>
      <c r="N27" s="18">
        <v>0</v>
      </c>
      <c r="O27" s="139"/>
      <c r="P27" s="18">
        <v>0</v>
      </c>
      <c r="Q27" s="18">
        <v>0</v>
      </c>
      <c r="R27" s="31"/>
    </row>
    <row r="28" spans="1:18" ht="15" customHeight="1" x14ac:dyDescent="0.35">
      <c r="A28" s="63" t="s">
        <v>668</v>
      </c>
      <c r="B28" s="138" t="s">
        <v>649</v>
      </c>
      <c r="C28" s="18">
        <v>1692.3890578099999</v>
      </c>
      <c r="D28" s="18">
        <v>1649.5571821599999</v>
      </c>
      <c r="E28" s="18">
        <v>42.831875650000001</v>
      </c>
      <c r="F28" s="18">
        <v>3.0854504899999999</v>
      </c>
      <c r="G28" s="18">
        <v>0</v>
      </c>
      <c r="H28" s="18">
        <v>3.0854504899999999</v>
      </c>
      <c r="I28" s="18">
        <v>0.50342432999999998</v>
      </c>
      <c r="J28" s="229">
        <v>3.5909129999999997E-2</v>
      </c>
      <c r="K28" s="229">
        <v>0.46751520000000002</v>
      </c>
      <c r="L28" s="229">
        <v>3.7506599999999998E-3</v>
      </c>
      <c r="M28" s="18">
        <v>0</v>
      </c>
      <c r="N28" s="229">
        <v>3.7506599999999998E-3</v>
      </c>
      <c r="O28" s="139"/>
      <c r="P28" s="18">
        <v>0</v>
      </c>
      <c r="Q28" s="18">
        <v>0</v>
      </c>
      <c r="R28" s="31"/>
    </row>
    <row r="29" spans="1:18" ht="15" customHeight="1" x14ac:dyDescent="0.35">
      <c r="A29" s="63" t="s">
        <v>669</v>
      </c>
      <c r="B29" s="138" t="s">
        <v>651</v>
      </c>
      <c r="C29" s="18">
        <v>7312.2010677500002</v>
      </c>
      <c r="D29" s="18">
        <v>6786.7122324399998</v>
      </c>
      <c r="E29" s="18">
        <v>524.96354912000004</v>
      </c>
      <c r="F29" s="18">
        <v>44.386880599999998</v>
      </c>
      <c r="G29" s="18">
        <v>0</v>
      </c>
      <c r="H29" s="18">
        <v>40.992218809999997</v>
      </c>
      <c r="I29" s="18">
        <v>26.18334694</v>
      </c>
      <c r="J29" s="18">
        <v>8.8266261999999998</v>
      </c>
      <c r="K29" s="18">
        <v>17.152583849999999</v>
      </c>
      <c r="L29" s="18">
        <v>8.50569387</v>
      </c>
      <c r="M29" s="18">
        <v>0</v>
      </c>
      <c r="N29" s="18">
        <v>8.0270861399999998</v>
      </c>
      <c r="O29" s="139"/>
      <c r="P29" s="18">
        <v>0</v>
      </c>
      <c r="Q29" s="18">
        <v>0</v>
      </c>
      <c r="R29" s="31"/>
    </row>
    <row r="30" spans="1:18" ht="15" customHeight="1" x14ac:dyDescent="0.35">
      <c r="A30" s="63" t="s">
        <v>670</v>
      </c>
      <c r="B30" s="138" t="s">
        <v>655</v>
      </c>
      <c r="C30" s="18">
        <v>3585.53800559</v>
      </c>
      <c r="D30" s="18">
        <v>3299.6932570200001</v>
      </c>
      <c r="E30" s="18">
        <v>285.54200949</v>
      </c>
      <c r="F30" s="18">
        <v>18.600673239999999</v>
      </c>
      <c r="G30" s="18">
        <v>0</v>
      </c>
      <c r="H30" s="18">
        <v>17.828074220000001</v>
      </c>
      <c r="I30" s="18">
        <v>10.783805660000001</v>
      </c>
      <c r="J30" s="18">
        <v>2.4764319499999998</v>
      </c>
      <c r="K30" s="18">
        <v>8.2941763700000006</v>
      </c>
      <c r="L30" s="18">
        <v>1.4670065800000001</v>
      </c>
      <c r="M30" s="18">
        <v>0</v>
      </c>
      <c r="N30" s="18">
        <v>1.4604003999999999</v>
      </c>
      <c r="O30" s="139"/>
      <c r="P30" s="18">
        <v>0</v>
      </c>
      <c r="Q30" s="18">
        <v>0</v>
      </c>
      <c r="R30" s="31"/>
    </row>
    <row r="31" spans="1:18" ht="15" customHeight="1" x14ac:dyDescent="0.35">
      <c r="A31" s="140">
        <v>220</v>
      </c>
      <c r="B31" s="141" t="s">
        <v>91</v>
      </c>
      <c r="C31" s="142">
        <v>127341.76258156</v>
      </c>
      <c r="D31" s="142">
        <v>120590.15101397</v>
      </c>
      <c r="E31" s="142">
        <v>6680.7379037800001</v>
      </c>
      <c r="F31" s="142">
        <v>1387.3646659799999</v>
      </c>
      <c r="G31" s="142">
        <v>0</v>
      </c>
      <c r="H31" s="142">
        <v>1358.5540065499999</v>
      </c>
      <c r="I31" s="142">
        <v>-670.33170928999903</v>
      </c>
      <c r="J31" s="142">
        <v>-164.70638206999999</v>
      </c>
      <c r="K31" s="142">
        <v>-507.75868044999999</v>
      </c>
      <c r="L31" s="142">
        <v>-438.08583659999999</v>
      </c>
      <c r="M31" s="142">
        <v>0</v>
      </c>
      <c r="N31" s="142">
        <v>-446.88947844</v>
      </c>
      <c r="O31" s="142">
        <v>-98.82491718</v>
      </c>
      <c r="P31" s="142">
        <v>35413.785314749999</v>
      </c>
      <c r="Q31" s="142">
        <v>721.72533315999999</v>
      </c>
      <c r="R31" s="145"/>
    </row>
    <row r="32" spans="1:18" ht="15" customHeight="1" x14ac:dyDescent="0.25">
      <c r="A32" s="146"/>
      <c r="B32" s="147"/>
      <c r="C32" s="148"/>
      <c r="D32" s="148"/>
      <c r="E32" s="148"/>
      <c r="F32" s="148"/>
      <c r="G32" s="148"/>
      <c r="H32" s="148"/>
      <c r="I32" s="148"/>
      <c r="J32" s="148"/>
      <c r="K32" s="148"/>
      <c r="L32" s="148"/>
      <c r="M32" s="148"/>
      <c r="N32" s="148"/>
      <c r="O32" s="148"/>
      <c r="P32" s="148"/>
      <c r="Q32" s="148"/>
    </row>
    <row r="33" spans="1:17" ht="34.5" customHeight="1" x14ac:dyDescent="0.25">
      <c r="A33" s="274" t="s">
        <v>671</v>
      </c>
      <c r="B33" s="274"/>
      <c r="C33" s="274"/>
      <c r="D33" s="274"/>
      <c r="E33" s="274"/>
      <c r="F33" s="274"/>
      <c r="G33" s="274"/>
      <c r="H33" s="274"/>
      <c r="I33" s="274"/>
      <c r="J33" s="274"/>
      <c r="K33" s="274"/>
      <c r="L33" s="274"/>
      <c r="M33" s="274"/>
      <c r="N33" s="274"/>
      <c r="O33" s="274"/>
      <c r="P33" s="274"/>
      <c r="Q33" s="274"/>
    </row>
  </sheetData>
  <mergeCells count="13">
    <mergeCell ref="A33:Q33"/>
    <mergeCell ref="C7:E7"/>
    <mergeCell ref="C6:H6"/>
    <mergeCell ref="F7:H7"/>
    <mergeCell ref="A1:Q1"/>
    <mergeCell ref="A3:Q3"/>
    <mergeCell ref="P6:Q6"/>
    <mergeCell ref="O6:O8"/>
    <mergeCell ref="P7:P8"/>
    <mergeCell ref="L7:N7"/>
    <mergeCell ref="I6:N6"/>
    <mergeCell ref="I7:K7"/>
    <mergeCell ref="Q7:Q8"/>
  </mergeCells>
  <hyperlinks>
    <hyperlink ref="R1" location="'Table of Contents'!A1" display="Table of Contents" xr:uid="{6004C0C8-E885-4ED1-BF25-5901BEBDC0E0}"/>
  </hyperlinks>
  <pageMargins left="0.75" right="0.75" top="1" bottom="1" header="0.5" footer="0.5"/>
  <pageSetup paperSize="9" scale="48" orientation="portrait" r:id="rId1"/>
  <colBreaks count="1" manualBreakCount="1">
    <brk id="1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9"/>
  <sheetViews>
    <sheetView showRuler="0" zoomScaleNormal="100" workbookViewId="0">
      <selection sqref="A1:H1"/>
    </sheetView>
  </sheetViews>
  <sheetFormatPr defaultColWidth="13.7265625" defaultRowHeight="12.5" x14ac:dyDescent="0.25"/>
  <cols>
    <col min="1" max="1" width="7.54296875" customWidth="1"/>
    <col min="2" max="2" width="28.7265625" customWidth="1"/>
    <col min="3" max="8" width="13.81640625" customWidth="1"/>
    <col min="9" max="9" width="17" bestFit="1" customWidth="1"/>
  </cols>
  <sheetData>
    <row r="1" spans="1:9" ht="20.9" customHeight="1" x14ac:dyDescent="0.45">
      <c r="A1" s="272" t="s">
        <v>19</v>
      </c>
      <c r="B1" s="273"/>
      <c r="C1" s="273"/>
      <c r="D1" s="273"/>
      <c r="E1" s="273"/>
      <c r="F1" s="273"/>
      <c r="G1" s="273"/>
      <c r="H1" s="273"/>
      <c r="I1" s="227" t="s">
        <v>2</v>
      </c>
    </row>
    <row r="2" spans="1:9" ht="20.9" customHeight="1" x14ac:dyDescent="0.35">
      <c r="A2" s="3"/>
      <c r="B2" s="5"/>
      <c r="C2" s="5"/>
      <c r="D2" s="5"/>
      <c r="E2" s="5"/>
      <c r="F2" s="5"/>
      <c r="G2" s="5"/>
      <c r="H2" s="5"/>
    </row>
    <row r="3" spans="1:9" ht="59.25" customHeight="1" x14ac:dyDescent="0.25">
      <c r="A3" s="322" t="s">
        <v>672</v>
      </c>
      <c r="B3" s="322"/>
      <c r="C3" s="322"/>
      <c r="D3" s="322"/>
      <c r="E3" s="322"/>
      <c r="F3" s="322"/>
      <c r="G3" s="322"/>
      <c r="H3" s="322"/>
    </row>
    <row r="4" spans="1:9" ht="15" customHeight="1" x14ac:dyDescent="0.35">
      <c r="A4" s="5"/>
      <c r="B4" s="5"/>
      <c r="C4" s="44"/>
      <c r="D4" s="44"/>
      <c r="E4" s="44"/>
      <c r="F4" s="44"/>
      <c r="G4" s="44"/>
      <c r="H4" s="44"/>
    </row>
    <row r="5" spans="1:9" ht="15" customHeight="1" x14ac:dyDescent="0.35">
      <c r="A5" s="87"/>
      <c r="B5" s="149"/>
      <c r="C5" s="69" t="s">
        <v>53</v>
      </c>
      <c r="D5" s="69" t="s">
        <v>54</v>
      </c>
      <c r="E5" s="69" t="s">
        <v>55</v>
      </c>
      <c r="F5" s="69" t="s">
        <v>335</v>
      </c>
      <c r="G5" s="69" t="s">
        <v>336</v>
      </c>
      <c r="H5" s="69" t="s">
        <v>374</v>
      </c>
      <c r="I5" s="31"/>
    </row>
    <row r="6" spans="1:9" ht="15" customHeight="1" x14ac:dyDescent="0.35">
      <c r="A6" s="5"/>
      <c r="B6" s="149"/>
      <c r="C6" s="336" t="s">
        <v>673</v>
      </c>
      <c r="D6" s="341"/>
      <c r="E6" s="341"/>
      <c r="F6" s="341"/>
      <c r="G6" s="341"/>
      <c r="H6" s="337"/>
      <c r="I6" s="31"/>
    </row>
    <row r="7" spans="1:9" ht="29.15" customHeight="1" x14ac:dyDescent="0.35">
      <c r="A7" s="44"/>
      <c r="B7" s="110"/>
      <c r="C7" s="11" t="s">
        <v>674</v>
      </c>
      <c r="D7" s="11" t="s">
        <v>675</v>
      </c>
      <c r="E7" s="11" t="s">
        <v>676</v>
      </c>
      <c r="F7" s="11" t="s">
        <v>677</v>
      </c>
      <c r="G7" s="11" t="s">
        <v>678</v>
      </c>
      <c r="H7" s="11" t="s">
        <v>91</v>
      </c>
      <c r="I7" s="31"/>
    </row>
    <row r="8" spans="1:9" ht="15" customHeight="1" x14ac:dyDescent="0.35">
      <c r="A8" s="63">
        <v>1</v>
      </c>
      <c r="B8" s="77" t="s">
        <v>679</v>
      </c>
      <c r="C8" s="78">
        <v>7687.1373197700004</v>
      </c>
      <c r="D8" s="78">
        <v>9186.13975063</v>
      </c>
      <c r="E8" s="78">
        <v>16483.80551156</v>
      </c>
      <c r="F8" s="78">
        <v>9877.2818393399994</v>
      </c>
      <c r="G8" s="78">
        <v>0</v>
      </c>
      <c r="H8" s="78">
        <v>43234.364421300001</v>
      </c>
      <c r="I8" s="31"/>
    </row>
    <row r="9" spans="1:9" ht="15" customHeight="1" x14ac:dyDescent="0.35">
      <c r="A9" s="63">
        <v>2</v>
      </c>
      <c r="B9" s="77" t="s">
        <v>657</v>
      </c>
      <c r="C9" s="229">
        <v>1.1999999999999999E-7</v>
      </c>
      <c r="D9" s="78">
        <v>2197.2430899800001</v>
      </c>
      <c r="E9" s="78">
        <v>15215.54108384</v>
      </c>
      <c r="F9" s="78">
        <v>9404.8612397100005</v>
      </c>
      <c r="G9" s="78">
        <v>0</v>
      </c>
      <c r="H9" s="78">
        <v>26817.64541365</v>
      </c>
      <c r="I9" s="31"/>
    </row>
    <row r="10" spans="1:9" ht="23.25" customHeight="1" x14ac:dyDescent="0.35">
      <c r="A10" s="150">
        <v>3</v>
      </c>
      <c r="B10" s="151" t="s">
        <v>91</v>
      </c>
      <c r="C10" s="152">
        <v>7687.1373198900001</v>
      </c>
      <c r="D10" s="152">
        <v>11383.38284061</v>
      </c>
      <c r="E10" s="152">
        <v>31699.346595399998</v>
      </c>
      <c r="F10" s="152">
        <v>19282.143079050002</v>
      </c>
      <c r="G10" s="152">
        <v>0</v>
      </c>
      <c r="H10" s="152">
        <v>70052.009834950004</v>
      </c>
      <c r="I10" s="145"/>
    </row>
    <row r="11" spans="1:9" ht="15" customHeight="1" x14ac:dyDescent="0.35">
      <c r="A11" s="41"/>
      <c r="B11" s="41"/>
      <c r="C11" s="41"/>
      <c r="D11" s="41"/>
      <c r="E11" s="41"/>
      <c r="F11" s="41"/>
      <c r="G11" s="41"/>
      <c r="H11" s="41"/>
    </row>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sheetData>
  <mergeCells count="3">
    <mergeCell ref="A1:H1"/>
    <mergeCell ref="A3:H3"/>
    <mergeCell ref="C6:H6"/>
  </mergeCells>
  <hyperlinks>
    <hyperlink ref="I1" location="'Table of Contents'!A1" display="Table of Contents" xr:uid="{3D366AD5-3138-4E46-A37D-70971B74BBA4}"/>
  </hyperlinks>
  <pageMargins left="0.75" right="0.75" top="1" bottom="1" header="0.5" footer="0.5"/>
  <pageSetup paperSize="9" scale="72" orientation="portrait" r:id="rId1"/>
  <colBreaks count="1" manualBreakCount="1">
    <brk id="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50"/>
  <sheetViews>
    <sheetView showRuler="0" zoomScaleNormal="100" workbookViewId="0">
      <selection sqref="A1:C1"/>
    </sheetView>
  </sheetViews>
  <sheetFormatPr defaultColWidth="13.7265625" defaultRowHeight="12.5" x14ac:dyDescent="0.25"/>
  <cols>
    <col min="1" max="1" width="8.1796875" customWidth="1"/>
    <col min="2" max="2" width="58.54296875" customWidth="1"/>
    <col min="3" max="3" width="43.7265625" customWidth="1"/>
    <col min="4" max="4" width="17" bestFit="1" customWidth="1"/>
    <col min="5" max="5" width="13.7265625" style="271"/>
  </cols>
  <sheetData>
    <row r="1" spans="1:6" ht="20.9" customHeight="1" x14ac:dyDescent="0.45">
      <c r="A1" s="272" t="s">
        <v>20</v>
      </c>
      <c r="B1" s="273"/>
      <c r="C1" s="273"/>
      <c r="D1" s="227" t="s">
        <v>2</v>
      </c>
    </row>
    <row r="2" spans="1:6" ht="15" customHeight="1" x14ac:dyDescent="0.25">
      <c r="A2" s="3"/>
      <c r="B2" s="3"/>
      <c r="C2" s="3"/>
    </row>
    <row r="3" spans="1:6" ht="91.5" customHeight="1" x14ac:dyDescent="0.25">
      <c r="A3" s="322" t="s">
        <v>680</v>
      </c>
      <c r="B3" s="274"/>
      <c r="C3" s="274"/>
    </row>
    <row r="4" spans="1:6" ht="15" customHeight="1" x14ac:dyDescent="0.35">
      <c r="A4" s="5"/>
      <c r="B4" s="155"/>
      <c r="C4" s="135"/>
    </row>
    <row r="5" spans="1:6" ht="15" customHeight="1" x14ac:dyDescent="0.35">
      <c r="A5" s="87"/>
      <c r="B5" s="149"/>
      <c r="C5" s="11" t="s">
        <v>53</v>
      </c>
      <c r="D5" s="31"/>
    </row>
    <row r="6" spans="1:6" ht="15" customHeight="1" x14ac:dyDescent="0.35">
      <c r="A6" s="156"/>
      <c r="B6" s="110"/>
      <c r="C6" s="11" t="s">
        <v>681</v>
      </c>
      <c r="D6" s="31"/>
    </row>
    <row r="7" spans="1:6" ht="29.15" customHeight="1" x14ac:dyDescent="0.35">
      <c r="A7" s="153" t="s">
        <v>397</v>
      </c>
      <c r="B7" s="25" t="s">
        <v>682</v>
      </c>
      <c r="C7" s="26">
        <v>1088.8868477399999</v>
      </c>
      <c r="D7" s="214"/>
      <c r="F7" s="245"/>
    </row>
    <row r="8" spans="1:6" ht="15" customHeight="1" x14ac:dyDescent="0.35">
      <c r="A8" s="154" t="s">
        <v>495</v>
      </c>
      <c r="B8" s="17" t="s">
        <v>683</v>
      </c>
      <c r="C8" s="101">
        <v>434.89277111000001</v>
      </c>
      <c r="D8" s="31"/>
    </row>
    <row r="9" spans="1:6" ht="15" customHeight="1" x14ac:dyDescent="0.35">
      <c r="A9" s="154" t="s">
        <v>644</v>
      </c>
      <c r="B9" s="17" t="s">
        <v>684</v>
      </c>
      <c r="C9" s="64">
        <v>-202.48795720000001</v>
      </c>
      <c r="D9" s="31"/>
    </row>
    <row r="10" spans="1:6" ht="15" customHeight="1" x14ac:dyDescent="0.35">
      <c r="A10" s="154" t="s">
        <v>646</v>
      </c>
      <c r="B10" s="112" t="s">
        <v>685</v>
      </c>
      <c r="C10" s="64">
        <v>-33.159762610000001</v>
      </c>
      <c r="D10" s="31"/>
    </row>
    <row r="11" spans="1:6" ht="15" customHeight="1" x14ac:dyDescent="0.35">
      <c r="A11" s="154" t="s">
        <v>648</v>
      </c>
      <c r="B11" s="112" t="s">
        <v>686</v>
      </c>
      <c r="C11" s="64">
        <v>-169.32819458</v>
      </c>
      <c r="D11" s="31"/>
    </row>
    <row r="12" spans="1:6" ht="30" customHeight="1" x14ac:dyDescent="0.35">
      <c r="A12" s="153" t="s">
        <v>650</v>
      </c>
      <c r="B12" s="25" t="s">
        <v>687</v>
      </c>
      <c r="C12" s="26">
        <v>1321.29</v>
      </c>
      <c r="D12" s="31"/>
    </row>
    <row r="13" spans="1:6" ht="15" customHeight="1" x14ac:dyDescent="0.35">
      <c r="A13" s="41"/>
      <c r="B13" s="41"/>
      <c r="C13" s="41"/>
    </row>
    <row r="14" spans="1:6" ht="15" customHeight="1" x14ac:dyDescent="0.25">
      <c r="A14" s="269"/>
    </row>
    <row r="15" spans="1:6" ht="15" customHeight="1" x14ac:dyDescent="0.25"/>
    <row r="16" spans="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2">
    <mergeCell ref="A1:C1"/>
    <mergeCell ref="A3:C3"/>
  </mergeCells>
  <hyperlinks>
    <hyperlink ref="D1" location="'Table of Contents'!A1" display="Table of Contents" xr:uid="{3355CBCC-67E7-4713-B9D3-286584A5C9A2}"/>
  </hyperlinks>
  <pageMargins left="0.75" right="0.75" top="1" bottom="1" header="0.5" footer="0.5"/>
  <pageSetup paperSize="9" scale="78" orientation="portrait" r:id="rId1"/>
  <colBreaks count="1" manualBreakCount="1">
    <brk id="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20"/>
  <sheetViews>
    <sheetView showRuler="0" zoomScaleNormal="100" workbookViewId="0">
      <selection sqref="A1:J1"/>
    </sheetView>
  </sheetViews>
  <sheetFormatPr defaultColWidth="13.7265625" defaultRowHeight="12.5" x14ac:dyDescent="0.25"/>
  <cols>
    <col min="1" max="1" width="7.26953125" customWidth="1"/>
    <col min="2" max="2" width="30.26953125" customWidth="1"/>
    <col min="3" max="3" width="11.1796875" customWidth="1"/>
    <col min="4" max="4" width="8.453125" customWidth="1"/>
    <col min="5" max="5" width="13" customWidth="1"/>
    <col min="6" max="6" width="13.26953125" customWidth="1"/>
    <col min="7" max="7" width="14.81640625" customWidth="1"/>
    <col min="8" max="8" width="14.453125" customWidth="1"/>
    <col min="9" max="9" width="11.1796875" customWidth="1"/>
    <col min="10" max="10" width="16.453125" customWidth="1"/>
    <col min="11" max="11" width="17" bestFit="1" customWidth="1"/>
    <col min="12" max="12" width="12.26953125" customWidth="1"/>
  </cols>
  <sheetData>
    <row r="1" spans="1:12" ht="20.9" customHeight="1" x14ac:dyDescent="0.45">
      <c r="A1" s="272" t="s">
        <v>21</v>
      </c>
      <c r="B1" s="273"/>
      <c r="C1" s="273"/>
      <c r="D1" s="273"/>
      <c r="E1" s="273"/>
      <c r="F1" s="273"/>
      <c r="G1" s="273"/>
      <c r="H1" s="273"/>
      <c r="I1" s="273"/>
      <c r="J1" s="273"/>
      <c r="K1" s="227" t="s">
        <v>2</v>
      </c>
      <c r="L1" s="3"/>
    </row>
    <row r="2" spans="1:12" ht="20.9" customHeight="1" x14ac:dyDescent="0.35">
      <c r="A2" s="3"/>
      <c r="B2" s="8"/>
      <c r="C2" s="8"/>
      <c r="D2" s="7"/>
      <c r="E2" s="7"/>
      <c r="F2" s="7"/>
      <c r="G2" s="7"/>
      <c r="H2" s="7"/>
      <c r="I2" s="7"/>
      <c r="J2" s="7"/>
      <c r="K2" s="7"/>
      <c r="L2" s="5"/>
    </row>
    <row r="3" spans="1:12" ht="75" customHeight="1" x14ac:dyDescent="0.25">
      <c r="A3" s="281" t="s">
        <v>688</v>
      </c>
      <c r="B3" s="281"/>
      <c r="C3" s="281"/>
      <c r="D3" s="281"/>
      <c r="E3" s="281"/>
      <c r="F3" s="281"/>
      <c r="G3" s="281"/>
      <c r="H3" s="281"/>
      <c r="I3" s="281"/>
      <c r="J3" s="281"/>
      <c r="K3" s="155"/>
      <c r="L3" s="160"/>
    </row>
    <row r="4" spans="1:12" ht="15" customHeight="1" x14ac:dyDescent="0.25">
      <c r="A4" s="87"/>
      <c r="B4" s="27"/>
      <c r="C4" s="157"/>
      <c r="D4" s="135"/>
      <c r="E4" s="135"/>
      <c r="F4" s="135"/>
      <c r="G4" s="135"/>
      <c r="H4" s="135"/>
      <c r="I4" s="135"/>
      <c r="J4" s="135"/>
      <c r="K4" s="155"/>
      <c r="L4" s="87"/>
    </row>
    <row r="5" spans="1:12" ht="15" customHeight="1" x14ac:dyDescent="0.25">
      <c r="A5" s="87"/>
      <c r="B5" s="61"/>
      <c r="C5" s="11" t="s">
        <v>53</v>
      </c>
      <c r="D5" s="11" t="s">
        <v>54</v>
      </c>
      <c r="E5" s="11" t="s">
        <v>55</v>
      </c>
      <c r="F5" s="11" t="s">
        <v>335</v>
      </c>
      <c r="G5" s="11" t="s">
        <v>336</v>
      </c>
      <c r="H5" s="11" t="s">
        <v>374</v>
      </c>
      <c r="I5" s="11" t="s">
        <v>375</v>
      </c>
      <c r="J5" s="11" t="s">
        <v>376</v>
      </c>
      <c r="K5" s="161"/>
      <c r="L5" s="87"/>
    </row>
    <row r="6" spans="1:12" ht="66.75" customHeight="1" x14ac:dyDescent="0.35">
      <c r="A6" s="87"/>
      <c r="B6" s="61"/>
      <c r="C6" s="282" t="s">
        <v>689</v>
      </c>
      <c r="D6" s="338"/>
      <c r="E6" s="338"/>
      <c r="F6" s="283"/>
      <c r="G6" s="282" t="s">
        <v>628</v>
      </c>
      <c r="H6" s="283"/>
      <c r="I6" s="315" t="s">
        <v>690</v>
      </c>
      <c r="J6" s="283"/>
      <c r="K6" s="31"/>
    </row>
    <row r="7" spans="1:12" ht="85.9" customHeight="1" x14ac:dyDescent="0.35">
      <c r="A7" s="87"/>
      <c r="B7" s="61"/>
      <c r="C7" s="312" t="s">
        <v>691</v>
      </c>
      <c r="D7" s="315" t="s">
        <v>692</v>
      </c>
      <c r="E7" s="338"/>
      <c r="F7" s="283"/>
      <c r="G7" s="312" t="s">
        <v>693</v>
      </c>
      <c r="H7" s="312" t="s">
        <v>694</v>
      </c>
      <c r="I7" s="106"/>
      <c r="J7" s="312" t="s">
        <v>695</v>
      </c>
      <c r="K7" s="31"/>
    </row>
    <row r="8" spans="1:12" ht="34.5" customHeight="1" x14ac:dyDescent="0.35">
      <c r="A8" s="156"/>
      <c r="B8" s="14"/>
      <c r="C8" s="340"/>
      <c r="D8" s="144"/>
      <c r="E8" s="11" t="s">
        <v>696</v>
      </c>
      <c r="F8" s="11" t="s">
        <v>697</v>
      </c>
      <c r="G8" s="340"/>
      <c r="H8" s="340"/>
      <c r="I8" s="144"/>
      <c r="J8" s="340"/>
      <c r="K8" s="31"/>
    </row>
    <row r="9" spans="1:12" ht="29.15" customHeight="1" x14ac:dyDescent="0.35">
      <c r="A9" s="158">
        <v>5</v>
      </c>
      <c r="B9" s="17" t="s">
        <v>641</v>
      </c>
      <c r="C9" s="18">
        <v>0</v>
      </c>
      <c r="D9" s="18">
        <v>0</v>
      </c>
      <c r="E9" s="18">
        <v>0</v>
      </c>
      <c r="F9" s="18">
        <v>0</v>
      </c>
      <c r="G9" s="18">
        <v>0</v>
      </c>
      <c r="H9" s="18">
        <v>0</v>
      </c>
      <c r="I9" s="18">
        <v>0</v>
      </c>
      <c r="J9" s="18">
        <v>0</v>
      </c>
      <c r="K9" s="31"/>
    </row>
    <row r="10" spans="1:12" ht="15" customHeight="1" x14ac:dyDescent="0.35">
      <c r="A10" s="159">
        <v>10</v>
      </c>
      <c r="B10" s="17" t="s">
        <v>679</v>
      </c>
      <c r="C10" s="18">
        <v>735.84943382999995</v>
      </c>
      <c r="D10" s="18">
        <v>499.65498487000002</v>
      </c>
      <c r="E10" s="18">
        <v>499.65498487000002</v>
      </c>
      <c r="F10" s="18">
        <v>498.84098800999999</v>
      </c>
      <c r="G10" s="18">
        <v>-121.86073845999999</v>
      </c>
      <c r="H10" s="18">
        <v>-161.84085931000001</v>
      </c>
      <c r="I10" s="18">
        <v>809.61190644999999</v>
      </c>
      <c r="J10" s="18">
        <v>307.15267972999999</v>
      </c>
      <c r="K10" s="31"/>
    </row>
    <row r="11" spans="1:12" ht="15" customHeight="1" x14ac:dyDescent="0.35">
      <c r="A11" s="159">
        <v>20</v>
      </c>
      <c r="B11" s="138" t="s">
        <v>643</v>
      </c>
      <c r="C11" s="18">
        <v>0</v>
      </c>
      <c r="D11" s="18">
        <v>0</v>
      </c>
      <c r="E11" s="18">
        <v>0</v>
      </c>
      <c r="F11" s="18">
        <v>0</v>
      </c>
      <c r="G11" s="18">
        <v>0</v>
      </c>
      <c r="H11" s="18">
        <v>0</v>
      </c>
      <c r="I11" s="18">
        <v>0</v>
      </c>
      <c r="J11" s="18">
        <v>0</v>
      </c>
      <c r="K11" s="31"/>
    </row>
    <row r="12" spans="1:12" ht="15" customHeight="1" x14ac:dyDescent="0.35">
      <c r="A12" s="159">
        <v>30</v>
      </c>
      <c r="B12" s="138" t="s">
        <v>645</v>
      </c>
      <c r="C12" s="18">
        <v>0</v>
      </c>
      <c r="D12" s="18">
        <v>0</v>
      </c>
      <c r="E12" s="18">
        <v>0</v>
      </c>
      <c r="F12" s="18">
        <v>0</v>
      </c>
      <c r="G12" s="18">
        <v>0</v>
      </c>
      <c r="H12" s="18">
        <v>0</v>
      </c>
      <c r="I12" s="18">
        <v>0</v>
      </c>
      <c r="J12" s="18">
        <v>0</v>
      </c>
      <c r="K12" s="31"/>
    </row>
    <row r="13" spans="1:12" ht="15" customHeight="1" x14ac:dyDescent="0.35">
      <c r="A13" s="159">
        <v>40</v>
      </c>
      <c r="B13" s="138" t="s">
        <v>647</v>
      </c>
      <c r="C13" s="18">
        <v>0</v>
      </c>
      <c r="D13" s="18">
        <v>0</v>
      </c>
      <c r="E13" s="18">
        <v>0</v>
      </c>
      <c r="F13" s="18">
        <v>0</v>
      </c>
      <c r="G13" s="18">
        <v>0</v>
      </c>
      <c r="H13" s="18">
        <v>0</v>
      </c>
      <c r="I13" s="18">
        <v>0</v>
      </c>
      <c r="J13" s="18">
        <v>0</v>
      </c>
      <c r="K13" s="31"/>
    </row>
    <row r="14" spans="1:12" ht="15" customHeight="1" x14ac:dyDescent="0.35">
      <c r="A14" s="159">
        <v>50</v>
      </c>
      <c r="B14" s="138" t="s">
        <v>649</v>
      </c>
      <c r="C14" s="18">
        <v>170.49266208</v>
      </c>
      <c r="D14" s="18">
        <v>0.50064441999999998</v>
      </c>
      <c r="E14" s="18">
        <v>0.50064441999999998</v>
      </c>
      <c r="F14" s="18">
        <v>0.50064441999999998</v>
      </c>
      <c r="G14" s="18">
        <v>-17.630342750000001</v>
      </c>
      <c r="H14" s="229">
        <v>-0.14033770000000001</v>
      </c>
      <c r="I14" s="18">
        <v>153.22268095000001</v>
      </c>
      <c r="J14" s="229">
        <v>0.36036161999999999</v>
      </c>
      <c r="K14" s="31"/>
    </row>
    <row r="15" spans="1:12" ht="15" customHeight="1" x14ac:dyDescent="0.35">
      <c r="A15" s="159">
        <v>60</v>
      </c>
      <c r="B15" s="138" t="s">
        <v>651</v>
      </c>
      <c r="C15" s="18">
        <v>481.32145636000001</v>
      </c>
      <c r="D15" s="18">
        <v>379.80956965000001</v>
      </c>
      <c r="E15" s="18">
        <v>379.80956965000001</v>
      </c>
      <c r="F15" s="18">
        <v>379.78789310000002</v>
      </c>
      <c r="G15" s="18">
        <v>-98.951850210000003</v>
      </c>
      <c r="H15" s="18">
        <v>-121.03564028</v>
      </c>
      <c r="I15" s="18">
        <v>524.2407733</v>
      </c>
      <c r="J15" s="18">
        <v>236.64819175</v>
      </c>
      <c r="K15" s="31"/>
    </row>
    <row r="16" spans="1:12" ht="15" customHeight="1" x14ac:dyDescent="0.35">
      <c r="A16" s="159">
        <v>70</v>
      </c>
      <c r="B16" s="138" t="s">
        <v>655</v>
      </c>
      <c r="C16" s="18">
        <v>84.035315389999994</v>
      </c>
      <c r="D16" s="18">
        <v>119.34477080000001</v>
      </c>
      <c r="E16" s="18">
        <v>119.34477080000001</v>
      </c>
      <c r="F16" s="18">
        <v>118.55245049</v>
      </c>
      <c r="G16" s="18">
        <v>-5.2785454999999999</v>
      </c>
      <c r="H16" s="18">
        <v>-40.66488133</v>
      </c>
      <c r="I16" s="18">
        <v>132.14845220000001</v>
      </c>
      <c r="J16" s="18">
        <v>70.144126360000001</v>
      </c>
      <c r="K16" s="31"/>
    </row>
    <row r="17" spans="1:11" ht="15" customHeight="1" x14ac:dyDescent="0.35">
      <c r="A17" s="159">
        <v>80</v>
      </c>
      <c r="B17" s="17" t="s">
        <v>698</v>
      </c>
      <c r="C17" s="18">
        <v>0</v>
      </c>
      <c r="D17" s="18">
        <v>0</v>
      </c>
      <c r="E17" s="18">
        <v>0</v>
      </c>
      <c r="F17" s="18">
        <v>0</v>
      </c>
      <c r="G17" s="18">
        <v>0</v>
      </c>
      <c r="H17" s="18">
        <v>0</v>
      </c>
      <c r="I17" s="18">
        <v>0</v>
      </c>
      <c r="J17" s="18">
        <v>0</v>
      </c>
      <c r="K17" s="31"/>
    </row>
    <row r="18" spans="1:11" ht="15" customHeight="1" x14ac:dyDescent="0.35">
      <c r="A18" s="159">
        <v>90</v>
      </c>
      <c r="B18" s="17" t="s">
        <v>699</v>
      </c>
      <c r="C18" s="18">
        <v>21.53464086</v>
      </c>
      <c r="D18" s="18">
        <v>4.3235168599999998</v>
      </c>
      <c r="E18" s="18">
        <v>4.3235168599999998</v>
      </c>
      <c r="F18" s="18">
        <v>4.3235168599999998</v>
      </c>
      <c r="G18" s="18">
        <v>1.33991064</v>
      </c>
      <c r="H18" s="229">
        <v>4.4044010000000001E-2</v>
      </c>
      <c r="I18" s="18">
        <v>0</v>
      </c>
      <c r="J18" s="18">
        <v>0</v>
      </c>
      <c r="K18" s="31"/>
    </row>
    <row r="19" spans="1:11" ht="15" customHeight="1" x14ac:dyDescent="0.35">
      <c r="A19" s="140">
        <v>100</v>
      </c>
      <c r="B19" s="141" t="s">
        <v>91</v>
      </c>
      <c r="C19" s="142">
        <v>757.38407469000003</v>
      </c>
      <c r="D19" s="142">
        <v>503.97850173</v>
      </c>
      <c r="E19" s="142">
        <v>503.97850173</v>
      </c>
      <c r="F19" s="142">
        <v>503.16450486999997</v>
      </c>
      <c r="G19" s="142">
        <v>-123.20064910000001</v>
      </c>
      <c r="H19" s="142">
        <v>-161.88490332000001</v>
      </c>
      <c r="I19" s="142">
        <v>809.61190644999999</v>
      </c>
      <c r="J19" s="142">
        <v>307.15267972999999</v>
      </c>
      <c r="K19" s="145"/>
    </row>
    <row r="20" spans="1:11" ht="14.5" x14ac:dyDescent="0.35">
      <c r="A20" s="41"/>
      <c r="B20" s="41"/>
      <c r="C20" s="41"/>
      <c r="D20" s="41"/>
      <c r="E20" s="41"/>
      <c r="F20" s="41"/>
      <c r="G20" s="41"/>
      <c r="H20" s="41"/>
      <c r="I20" s="41"/>
      <c r="J20" s="41"/>
    </row>
  </sheetData>
  <mergeCells count="10">
    <mergeCell ref="A3:J3"/>
    <mergeCell ref="A1:J1"/>
    <mergeCell ref="I6:J6"/>
    <mergeCell ref="J7:J8"/>
    <mergeCell ref="C7:C8"/>
    <mergeCell ref="C6:F6"/>
    <mergeCell ref="D7:F7"/>
    <mergeCell ref="G7:G8"/>
    <mergeCell ref="H7:H8"/>
    <mergeCell ref="G6:H6"/>
  </mergeCells>
  <hyperlinks>
    <hyperlink ref="K1" location="'Table of Contents'!A1" display="Table of Contents" xr:uid="{DC8B22C4-8B80-4D6A-BB08-C7E80851AE5D}"/>
  </hyperlinks>
  <pageMargins left="0.75" right="0.75" top="1" bottom="1" header="0.5" footer="0.5"/>
  <pageSetup paperSize="9" scale="61" orientation="portrait" r:id="rId1"/>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40"/>
  <sheetViews>
    <sheetView showRuler="0" zoomScaleNormal="100" workbookViewId="0">
      <selection sqref="A1:I1"/>
    </sheetView>
  </sheetViews>
  <sheetFormatPr defaultColWidth="13.7265625" defaultRowHeight="12.5" x14ac:dyDescent="0.25"/>
  <cols>
    <col min="1" max="1" width="8.81640625" customWidth="1"/>
    <col min="2" max="2" width="30.81640625" customWidth="1"/>
    <col min="3" max="4" width="11.7265625" customWidth="1"/>
    <col min="5" max="5" width="18.26953125" customWidth="1"/>
    <col min="6" max="6" width="13.81640625" customWidth="1"/>
    <col min="7" max="7" width="13" customWidth="1"/>
    <col min="8" max="8" width="14.81640625" customWidth="1"/>
    <col min="9" max="9" width="13.81640625" customWidth="1"/>
    <col min="10" max="10" width="17" bestFit="1" customWidth="1"/>
  </cols>
  <sheetData>
    <row r="1" spans="1:10" ht="20.9" customHeight="1" x14ac:dyDescent="0.45">
      <c r="A1" s="272" t="s">
        <v>22</v>
      </c>
      <c r="B1" s="273"/>
      <c r="C1" s="273"/>
      <c r="D1" s="273"/>
      <c r="E1" s="273"/>
      <c r="F1" s="273"/>
      <c r="G1" s="273"/>
      <c r="H1" s="273"/>
      <c r="I1" s="273"/>
      <c r="J1" s="227" t="s">
        <v>2</v>
      </c>
    </row>
    <row r="2" spans="1:10" ht="15" customHeight="1" x14ac:dyDescent="0.35">
      <c r="A2" s="3"/>
      <c r="B2" s="8"/>
      <c r="C2" s="7"/>
      <c r="D2" s="7"/>
      <c r="E2" s="7"/>
      <c r="F2" s="7"/>
      <c r="G2" s="132"/>
      <c r="H2" s="132"/>
      <c r="I2" s="7"/>
      <c r="J2" s="116"/>
    </row>
    <row r="3" spans="1:10" ht="153.75" customHeight="1" x14ac:dyDescent="0.25">
      <c r="A3" s="322" t="s">
        <v>1536</v>
      </c>
      <c r="B3" s="322"/>
      <c r="C3" s="322"/>
      <c r="D3" s="322"/>
      <c r="E3" s="322"/>
      <c r="F3" s="322"/>
      <c r="G3" s="322"/>
      <c r="H3" s="322"/>
      <c r="I3" s="322"/>
    </row>
    <row r="4" spans="1:10" ht="15" customHeight="1" x14ac:dyDescent="0.35">
      <c r="A4" s="155"/>
      <c r="B4" s="27"/>
      <c r="C4" s="135"/>
      <c r="D4" s="135"/>
      <c r="E4" s="135"/>
      <c r="F4" s="135"/>
      <c r="G4" s="136"/>
      <c r="H4" s="136"/>
      <c r="I4" s="42"/>
      <c r="J4" s="116"/>
    </row>
    <row r="5" spans="1:10" ht="15" customHeight="1" x14ac:dyDescent="0.25">
      <c r="A5" s="87" t="s">
        <v>74</v>
      </c>
      <c r="B5" s="61"/>
      <c r="C5" s="11" t="s">
        <v>53</v>
      </c>
      <c r="D5" s="11" t="s">
        <v>54</v>
      </c>
      <c r="E5" s="11" t="s">
        <v>55</v>
      </c>
      <c r="F5" s="11" t="s">
        <v>335</v>
      </c>
      <c r="G5" s="11" t="s">
        <v>336</v>
      </c>
      <c r="H5" s="11" t="s">
        <v>700</v>
      </c>
      <c r="I5" s="11" t="s">
        <v>375</v>
      </c>
      <c r="J5" s="164"/>
    </row>
    <row r="6" spans="1:10" ht="15" customHeight="1" x14ac:dyDescent="0.25">
      <c r="A6" s="87"/>
      <c r="B6" s="61"/>
      <c r="C6" s="315" t="s">
        <v>701</v>
      </c>
      <c r="D6" s="338"/>
      <c r="E6" s="338"/>
      <c r="F6" s="283"/>
      <c r="G6" s="312" t="s">
        <v>702</v>
      </c>
      <c r="H6" s="312" t="s">
        <v>703</v>
      </c>
      <c r="I6" s="339" t="s">
        <v>704</v>
      </c>
      <c r="J6" s="164"/>
    </row>
    <row r="7" spans="1:10" ht="29.15" customHeight="1" x14ac:dyDescent="0.25">
      <c r="A7" s="87"/>
      <c r="B7" s="61"/>
      <c r="C7" s="106"/>
      <c r="D7" s="315" t="s">
        <v>705</v>
      </c>
      <c r="E7" s="283"/>
      <c r="F7" s="342" t="s">
        <v>706</v>
      </c>
      <c r="G7" s="313"/>
      <c r="H7" s="313"/>
      <c r="I7" s="339"/>
      <c r="J7" s="164"/>
    </row>
    <row r="8" spans="1:10" ht="15" customHeight="1" x14ac:dyDescent="0.25">
      <c r="A8" s="87"/>
      <c r="B8" s="61"/>
      <c r="C8" s="106"/>
      <c r="D8" s="313"/>
      <c r="E8" s="312" t="s">
        <v>696</v>
      </c>
      <c r="F8" s="343"/>
      <c r="G8" s="313"/>
      <c r="H8" s="313"/>
      <c r="I8" s="339"/>
      <c r="J8" s="164"/>
    </row>
    <row r="9" spans="1:10" ht="60.75" customHeight="1" x14ac:dyDescent="0.25">
      <c r="A9" s="156"/>
      <c r="B9" s="14"/>
      <c r="C9" s="144"/>
      <c r="D9" s="340"/>
      <c r="E9" s="340"/>
      <c r="F9" s="344"/>
      <c r="G9" s="340"/>
      <c r="H9" s="340"/>
      <c r="I9" s="339"/>
      <c r="J9" s="164"/>
    </row>
    <row r="10" spans="1:10" ht="15" customHeight="1" x14ac:dyDescent="0.25">
      <c r="A10" s="159">
        <v>10</v>
      </c>
      <c r="B10" s="141" t="s">
        <v>707</v>
      </c>
      <c r="C10" s="51">
        <v>71112.483380930003</v>
      </c>
      <c r="D10" s="70"/>
      <c r="E10" s="51">
        <v>1321.2916616499999</v>
      </c>
      <c r="F10" s="70"/>
      <c r="G10" s="51">
        <v>-1060.4732910600001</v>
      </c>
      <c r="H10" s="139"/>
      <c r="I10" s="162">
        <v>0</v>
      </c>
      <c r="J10" s="40"/>
    </row>
    <row r="11" spans="1:10" ht="15" customHeight="1" x14ac:dyDescent="0.25">
      <c r="A11" s="159">
        <v>20</v>
      </c>
      <c r="B11" s="17" t="s">
        <v>708</v>
      </c>
      <c r="C11" s="18">
        <v>43796.474114869903</v>
      </c>
      <c r="D11" s="21"/>
      <c r="E11" s="18">
        <v>1093.53304177</v>
      </c>
      <c r="F11" s="21"/>
      <c r="G11" s="18">
        <v>-841.49818904000006</v>
      </c>
      <c r="H11" s="139"/>
      <c r="I11" s="51">
        <v>0</v>
      </c>
      <c r="J11" s="165"/>
    </row>
    <row r="12" spans="1:10" ht="15" customHeight="1" x14ac:dyDescent="0.25">
      <c r="A12" s="159">
        <v>30</v>
      </c>
      <c r="B12" s="17" t="s">
        <v>709</v>
      </c>
      <c r="C12" s="18">
        <v>6384.85320486</v>
      </c>
      <c r="D12" s="21"/>
      <c r="E12" s="18">
        <v>7.4125815900000003</v>
      </c>
      <c r="F12" s="21"/>
      <c r="G12" s="18">
        <v>-12.777945409999999</v>
      </c>
      <c r="H12" s="139"/>
      <c r="I12" s="51">
        <v>0</v>
      </c>
      <c r="J12" s="165"/>
    </row>
    <row r="13" spans="1:10" ht="15" customHeight="1" x14ac:dyDescent="0.25">
      <c r="A13" s="159">
        <v>40</v>
      </c>
      <c r="B13" s="17" t="s">
        <v>710</v>
      </c>
      <c r="C13" s="18">
        <v>5060.0001206099996</v>
      </c>
      <c r="D13" s="21"/>
      <c r="E13" s="229">
        <v>5.5132420000000001E-2</v>
      </c>
      <c r="F13" s="21"/>
      <c r="G13" s="18">
        <v>-27.970956510000001</v>
      </c>
      <c r="H13" s="139"/>
      <c r="I13" s="51">
        <v>0</v>
      </c>
      <c r="J13" s="165"/>
    </row>
    <row r="14" spans="1:10" ht="15" customHeight="1" x14ac:dyDescent="0.25">
      <c r="A14" s="159">
        <v>50</v>
      </c>
      <c r="B14" s="17" t="s">
        <v>1537</v>
      </c>
      <c r="C14" s="18">
        <v>3606.0799337899998</v>
      </c>
      <c r="D14" s="21"/>
      <c r="E14" s="18">
        <v>6.7093817500000004</v>
      </c>
      <c r="F14" s="21"/>
      <c r="G14" s="18">
        <v>-37.916431170000003</v>
      </c>
      <c r="H14" s="139"/>
      <c r="I14" s="51">
        <v>0</v>
      </c>
      <c r="J14" s="165"/>
    </row>
    <row r="15" spans="1:10" ht="15" customHeight="1" x14ac:dyDescent="0.25">
      <c r="A15" s="159">
        <v>60</v>
      </c>
      <c r="B15" s="17" t="s">
        <v>711</v>
      </c>
      <c r="C15" s="18">
        <v>2054.2851504</v>
      </c>
      <c r="D15" s="21"/>
      <c r="E15" s="229">
        <v>0.19652532</v>
      </c>
      <c r="F15" s="21"/>
      <c r="G15" s="18">
        <v>-3.9423579100000001</v>
      </c>
      <c r="H15" s="139"/>
      <c r="I15" s="51">
        <v>0</v>
      </c>
      <c r="J15" s="165"/>
    </row>
    <row r="16" spans="1:10" ht="15" customHeight="1" x14ac:dyDescent="0.25">
      <c r="A16" s="159">
        <v>61</v>
      </c>
      <c r="B16" s="17" t="s">
        <v>712</v>
      </c>
      <c r="C16" s="18">
        <v>1992.3203974400001</v>
      </c>
      <c r="D16" s="21"/>
      <c r="E16" s="229">
        <v>9.3482800000000005E-3</v>
      </c>
      <c r="F16" s="21"/>
      <c r="G16" s="18">
        <v>-5.5448410900000002</v>
      </c>
      <c r="H16" s="139"/>
      <c r="I16" s="51">
        <v>0</v>
      </c>
      <c r="J16" s="165"/>
    </row>
    <row r="17" spans="1:10" ht="15" customHeight="1" x14ac:dyDescent="0.25">
      <c r="A17" s="159">
        <v>62</v>
      </c>
      <c r="B17" s="17" t="s">
        <v>714</v>
      </c>
      <c r="C17" s="18">
        <v>779.20640931000003</v>
      </c>
      <c r="D17" s="21"/>
      <c r="E17" s="18">
        <v>1.7414928300000001</v>
      </c>
      <c r="F17" s="21"/>
      <c r="G17" s="18">
        <v>-6.3318523200000003</v>
      </c>
      <c r="H17" s="139"/>
      <c r="I17" s="51">
        <v>0</v>
      </c>
      <c r="J17" s="165"/>
    </row>
    <row r="18" spans="1:10" ht="15" customHeight="1" x14ac:dyDescent="0.25">
      <c r="A18" s="159">
        <v>63</v>
      </c>
      <c r="B18" s="17" t="s">
        <v>713</v>
      </c>
      <c r="C18" s="18">
        <v>798.27196985</v>
      </c>
      <c r="D18" s="21"/>
      <c r="E18" s="18">
        <v>151.25163341999999</v>
      </c>
      <c r="F18" s="21"/>
      <c r="G18" s="18">
        <v>-89.472082360000002</v>
      </c>
      <c r="H18" s="139"/>
      <c r="I18" s="51">
        <v>0</v>
      </c>
      <c r="J18" s="165"/>
    </row>
    <row r="19" spans="1:10" ht="15" customHeight="1" x14ac:dyDescent="0.25">
      <c r="A19" s="159">
        <v>64</v>
      </c>
      <c r="B19" s="17" t="s">
        <v>715</v>
      </c>
      <c r="C19" s="18">
        <v>774.30098051000004</v>
      </c>
      <c r="D19" s="21"/>
      <c r="E19" s="229">
        <v>3.5333549999999998E-2</v>
      </c>
      <c r="F19" s="21"/>
      <c r="G19" s="18">
        <v>-16.061383759999998</v>
      </c>
      <c r="H19" s="139"/>
      <c r="I19" s="51">
        <v>0</v>
      </c>
      <c r="J19" s="165"/>
    </row>
    <row r="20" spans="1:10" ht="15" customHeight="1" x14ac:dyDescent="0.25">
      <c r="A20" s="159">
        <v>65</v>
      </c>
      <c r="B20" s="17" t="s">
        <v>716</v>
      </c>
      <c r="C20" s="18">
        <v>708.63846834000003</v>
      </c>
      <c r="D20" s="21"/>
      <c r="E20" s="229">
        <v>0.16312119</v>
      </c>
      <c r="F20" s="21"/>
      <c r="G20" s="229">
        <v>-0.21203224000000001</v>
      </c>
      <c r="H20" s="139"/>
      <c r="I20" s="51">
        <v>0</v>
      </c>
      <c r="J20" s="165"/>
    </row>
    <row r="21" spans="1:10" ht="15" customHeight="1" x14ac:dyDescent="0.25">
      <c r="A21" s="159">
        <v>70</v>
      </c>
      <c r="B21" s="17" t="s">
        <v>1538</v>
      </c>
      <c r="C21" s="18">
        <v>5158.0526309500001</v>
      </c>
      <c r="D21" s="21"/>
      <c r="E21" s="18">
        <v>60.184069530000002</v>
      </c>
      <c r="F21" s="21"/>
      <c r="G21" s="18">
        <v>-18.745219250000002</v>
      </c>
      <c r="H21" s="139"/>
      <c r="I21" s="51">
        <v>0</v>
      </c>
      <c r="J21" s="165"/>
    </row>
    <row r="22" spans="1:10" ht="15" customHeight="1" x14ac:dyDescent="0.25">
      <c r="A22" s="159">
        <v>80</v>
      </c>
      <c r="B22" s="141" t="s">
        <v>664</v>
      </c>
      <c r="C22" s="51">
        <v>13255.427358000001</v>
      </c>
      <c r="D22" s="70"/>
      <c r="E22" s="51">
        <v>66.073042990000005</v>
      </c>
      <c r="F22" s="139"/>
      <c r="G22" s="139"/>
      <c r="H22" s="51">
        <v>47.943586770000003</v>
      </c>
      <c r="I22" s="139"/>
      <c r="J22" s="166"/>
    </row>
    <row r="23" spans="1:10" ht="15" customHeight="1" x14ac:dyDescent="0.25">
      <c r="A23" s="159">
        <v>90</v>
      </c>
      <c r="B23" s="17" t="s">
        <v>708</v>
      </c>
      <c r="C23" s="18">
        <v>11605.533568770001</v>
      </c>
      <c r="D23" s="21"/>
      <c r="E23" s="18">
        <v>55.131584060000002</v>
      </c>
      <c r="F23" s="139"/>
      <c r="G23" s="139"/>
      <c r="H23" s="18">
        <v>44.634040659999997</v>
      </c>
      <c r="I23" s="139"/>
      <c r="J23" s="166"/>
    </row>
    <row r="24" spans="1:10" ht="15" customHeight="1" x14ac:dyDescent="0.25">
      <c r="A24" s="16">
        <v>100</v>
      </c>
      <c r="B24" s="17" t="s">
        <v>709</v>
      </c>
      <c r="C24" s="18">
        <v>511.21218205000002</v>
      </c>
      <c r="D24" s="21"/>
      <c r="E24" s="229">
        <v>0.29377701000000001</v>
      </c>
      <c r="F24" s="139"/>
      <c r="G24" s="139"/>
      <c r="H24" s="18">
        <v>0.63766181</v>
      </c>
      <c r="I24" s="139"/>
      <c r="J24" s="166"/>
    </row>
    <row r="25" spans="1:10" ht="15" customHeight="1" x14ac:dyDescent="0.25">
      <c r="A25" s="16">
        <v>110</v>
      </c>
      <c r="B25" s="17" t="s">
        <v>710</v>
      </c>
      <c r="C25" s="18">
        <v>398.33939615999998</v>
      </c>
      <c r="D25" s="21"/>
      <c r="E25" s="229">
        <v>7.0006199999999999E-3</v>
      </c>
      <c r="F25" s="139"/>
      <c r="G25" s="139"/>
      <c r="H25" s="18">
        <v>0.5203236</v>
      </c>
      <c r="I25" s="139"/>
      <c r="J25" s="166"/>
    </row>
    <row r="26" spans="1:10" ht="15" customHeight="1" x14ac:dyDescent="0.25">
      <c r="A26" s="16">
        <v>120</v>
      </c>
      <c r="B26" s="17" t="s">
        <v>1537</v>
      </c>
      <c r="C26" s="18">
        <v>327.43516268000002</v>
      </c>
      <c r="D26" s="21"/>
      <c r="E26" s="229">
        <v>5.0463900000000004E-3</v>
      </c>
      <c r="F26" s="139"/>
      <c r="G26" s="139"/>
      <c r="H26" s="18">
        <v>0.67576961000000002</v>
      </c>
      <c r="I26" s="139"/>
      <c r="J26" s="166"/>
    </row>
    <row r="27" spans="1:10" ht="15" customHeight="1" x14ac:dyDescent="0.25">
      <c r="A27" s="16">
        <v>130</v>
      </c>
      <c r="B27" s="17" t="s">
        <v>711</v>
      </c>
      <c r="C27" s="18">
        <v>17.715907380000001</v>
      </c>
      <c r="D27" s="21"/>
      <c r="E27" s="229">
        <v>1.8E-3</v>
      </c>
      <c r="F27" s="139"/>
      <c r="G27" s="139"/>
      <c r="H27" s="229">
        <v>1.116958E-2</v>
      </c>
      <c r="I27" s="139"/>
      <c r="J27" s="166"/>
    </row>
    <row r="28" spans="1:10" ht="15" customHeight="1" x14ac:dyDescent="0.25">
      <c r="A28" s="16">
        <v>131</v>
      </c>
      <c r="B28" s="17" t="s">
        <v>712</v>
      </c>
      <c r="C28" s="18">
        <v>23.953652309999999</v>
      </c>
      <c r="D28" s="21"/>
      <c r="E28" s="18">
        <v>1.6762999999999999E-3</v>
      </c>
      <c r="F28" s="139"/>
      <c r="G28" s="139"/>
      <c r="H28" s="229">
        <v>5.4907000000000003E-3</v>
      </c>
      <c r="I28" s="139"/>
      <c r="J28" s="166"/>
    </row>
    <row r="29" spans="1:10" ht="15" customHeight="1" x14ac:dyDescent="0.25">
      <c r="A29" s="16">
        <v>132</v>
      </c>
      <c r="B29" s="17" t="s">
        <v>714</v>
      </c>
      <c r="C29" s="18">
        <v>86.433522389999993</v>
      </c>
      <c r="D29" s="21"/>
      <c r="E29" s="229">
        <v>4.1999999999999996E-6</v>
      </c>
      <c r="F29" s="139"/>
      <c r="G29" s="139"/>
      <c r="H29" s="229">
        <v>1.812563E-2</v>
      </c>
      <c r="I29" s="139"/>
      <c r="J29" s="166"/>
    </row>
    <row r="30" spans="1:10" ht="15" customHeight="1" x14ac:dyDescent="0.25">
      <c r="A30" s="16">
        <v>133</v>
      </c>
      <c r="B30" s="17" t="s">
        <v>713</v>
      </c>
      <c r="C30" s="18">
        <v>38.028380069999997</v>
      </c>
      <c r="D30" s="21"/>
      <c r="E30" s="18">
        <v>8.1449999999999996</v>
      </c>
      <c r="F30" s="139"/>
      <c r="G30" s="139"/>
      <c r="H30" s="229">
        <v>3.2572249999999997E-2</v>
      </c>
      <c r="I30" s="139"/>
      <c r="J30" s="166"/>
    </row>
    <row r="31" spans="1:10" ht="15" customHeight="1" x14ac:dyDescent="0.25">
      <c r="A31" s="16">
        <v>134</v>
      </c>
      <c r="B31" s="17" t="s">
        <v>715</v>
      </c>
      <c r="C31" s="18">
        <v>26.523418169999999</v>
      </c>
      <c r="D31" s="21"/>
      <c r="E31" s="229">
        <v>1.02669E-3</v>
      </c>
      <c r="F31" s="139"/>
      <c r="G31" s="139"/>
      <c r="H31" s="229">
        <v>0.10450208</v>
      </c>
      <c r="I31" s="139"/>
      <c r="J31" s="166"/>
    </row>
    <row r="32" spans="1:10" ht="15" customHeight="1" x14ac:dyDescent="0.25">
      <c r="A32" s="16">
        <v>135</v>
      </c>
      <c r="B32" s="17" t="s">
        <v>716</v>
      </c>
      <c r="C32" s="18">
        <v>10.46053656</v>
      </c>
      <c r="D32" s="21"/>
      <c r="E32" s="18">
        <v>0</v>
      </c>
      <c r="F32" s="139"/>
      <c r="G32" s="139"/>
      <c r="H32" s="229">
        <v>4.8335000000000001E-3</v>
      </c>
      <c r="I32" s="139"/>
      <c r="J32" s="166"/>
    </row>
    <row r="33" spans="1:10" ht="15" customHeight="1" x14ac:dyDescent="0.25">
      <c r="A33" s="16">
        <v>140</v>
      </c>
      <c r="B33" s="17" t="s">
        <v>1539</v>
      </c>
      <c r="C33" s="18">
        <v>209.79163145999999</v>
      </c>
      <c r="D33" s="21"/>
      <c r="E33" s="18">
        <v>2.4861277199999998</v>
      </c>
      <c r="F33" s="139"/>
      <c r="G33" s="139"/>
      <c r="H33" s="18">
        <v>1.29909735</v>
      </c>
      <c r="I33" s="139"/>
      <c r="J33" s="166"/>
    </row>
    <row r="34" spans="1:10" ht="15" customHeight="1" x14ac:dyDescent="0.25">
      <c r="A34" s="140">
        <v>150</v>
      </c>
      <c r="B34" s="141" t="s">
        <v>91</v>
      </c>
      <c r="C34" s="142">
        <v>84367.910738930004</v>
      </c>
      <c r="D34" s="163"/>
      <c r="E34" s="142">
        <v>1387.3647046399999</v>
      </c>
      <c r="F34" s="163"/>
      <c r="G34" s="142">
        <v>-1060.4732910600001</v>
      </c>
      <c r="H34" s="142">
        <v>47.943586770000003</v>
      </c>
      <c r="I34" s="162">
        <v>0</v>
      </c>
      <c r="J34" s="40"/>
    </row>
    <row r="35" spans="1:10" ht="15" customHeight="1" x14ac:dyDescent="0.35">
      <c r="A35" s="84"/>
      <c r="B35" s="84"/>
      <c r="C35" s="84"/>
      <c r="D35" s="84"/>
      <c r="E35" s="84"/>
      <c r="F35" s="84"/>
      <c r="G35" s="84"/>
      <c r="H35" s="84"/>
      <c r="I35" s="84"/>
    </row>
    <row r="36" spans="1:10" ht="27.65" customHeight="1" x14ac:dyDescent="0.35">
      <c r="A36" s="275" t="s">
        <v>717</v>
      </c>
      <c r="B36" s="275"/>
      <c r="C36" s="275"/>
      <c r="D36" s="275"/>
      <c r="E36" s="275"/>
      <c r="F36" s="275"/>
      <c r="G36" s="275"/>
      <c r="H36" s="275"/>
      <c r="I36" s="275"/>
      <c r="J36" s="116"/>
    </row>
    <row r="37" spans="1:10" ht="15" customHeight="1" x14ac:dyDescent="0.35">
      <c r="A37" s="5"/>
      <c r="B37" s="5"/>
      <c r="C37" s="5"/>
      <c r="D37" s="5"/>
      <c r="E37" s="5"/>
      <c r="F37" s="5"/>
      <c r="G37" s="5"/>
      <c r="H37" s="5"/>
      <c r="I37" s="5"/>
      <c r="J37" s="5"/>
    </row>
    <row r="38" spans="1:10" ht="107.25" customHeight="1" x14ac:dyDescent="0.35">
      <c r="A38" s="275" t="s">
        <v>718</v>
      </c>
      <c r="B38" s="275"/>
      <c r="C38" s="275"/>
      <c r="D38" s="275"/>
      <c r="E38" s="275"/>
      <c r="F38" s="275"/>
      <c r="G38" s="275"/>
      <c r="H38" s="275"/>
      <c r="I38" s="275"/>
      <c r="J38" s="5"/>
    </row>
    <row r="39" spans="1:10" ht="15.75" customHeight="1" x14ac:dyDescent="0.35">
      <c r="A39" s="8"/>
      <c r="B39" s="8"/>
      <c r="C39" s="8"/>
      <c r="D39" s="8"/>
      <c r="E39" s="8"/>
      <c r="F39" s="8"/>
      <c r="G39" s="8"/>
      <c r="H39" s="8"/>
      <c r="I39" s="8"/>
    </row>
    <row r="40" spans="1:10" ht="105.75" customHeight="1" x14ac:dyDescent="0.35">
      <c r="A40" s="275" t="s">
        <v>719</v>
      </c>
      <c r="B40" s="275"/>
      <c r="C40" s="275"/>
      <c r="D40" s="275"/>
      <c r="E40" s="275"/>
      <c r="F40" s="275"/>
      <c r="G40" s="275"/>
      <c r="H40" s="275"/>
      <c r="I40" s="275"/>
      <c r="J40" s="8"/>
    </row>
  </sheetData>
  <mergeCells count="14">
    <mergeCell ref="A3:I3"/>
    <mergeCell ref="A1:I1"/>
    <mergeCell ref="I6:I9"/>
    <mergeCell ref="D8:D9"/>
    <mergeCell ref="D7:E7"/>
    <mergeCell ref="C6:F6"/>
    <mergeCell ref="E8:E9"/>
    <mergeCell ref="F7:F9"/>
    <mergeCell ref="A40:I40"/>
    <mergeCell ref="A38:I38"/>
    <mergeCell ref="A36:I36"/>
    <mergeCell ref="G8:G9"/>
    <mergeCell ref="H6:H9"/>
    <mergeCell ref="G6:G7"/>
  </mergeCells>
  <hyperlinks>
    <hyperlink ref="J1" location="'Table of Contents'!A1" display="Table of Contents" xr:uid="{E0D2DEEA-B7FF-41B4-9B03-2E02E4465168}"/>
  </hyperlinks>
  <pageMargins left="0.75" right="0.75" top="1" bottom="1" header="0.5" footer="0.5"/>
  <pageSetup paperSize="9" scale="64" orientation="portrait" r:id="rId1"/>
  <colBreaks count="1" manualBreakCount="1">
    <brk id="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1"/>
  <sheetViews>
    <sheetView showRuler="0" zoomScaleNormal="100" workbookViewId="0">
      <selection sqref="A1:H1"/>
    </sheetView>
  </sheetViews>
  <sheetFormatPr defaultColWidth="13.7265625" defaultRowHeight="12.5" x14ac:dyDescent="0.25"/>
  <cols>
    <col min="1" max="1" width="5.54296875" customWidth="1"/>
    <col min="2" max="2" width="30.26953125" customWidth="1"/>
    <col min="3" max="8" width="13.81640625" customWidth="1"/>
    <col min="9" max="9" width="17" bestFit="1" customWidth="1"/>
  </cols>
  <sheetData>
    <row r="1" spans="1:9" ht="20.9" customHeight="1" x14ac:dyDescent="0.45">
      <c r="A1" s="272" t="s">
        <v>23</v>
      </c>
      <c r="B1" s="273"/>
      <c r="C1" s="273"/>
      <c r="D1" s="273"/>
      <c r="E1" s="273"/>
      <c r="F1" s="273"/>
      <c r="G1" s="273"/>
      <c r="H1" s="273"/>
      <c r="I1" s="227" t="s">
        <v>2</v>
      </c>
    </row>
    <row r="2" spans="1:9" ht="20.9" customHeight="1" x14ac:dyDescent="0.35">
      <c r="A2" s="3"/>
      <c r="B2" s="8"/>
      <c r="C2" s="7"/>
      <c r="D2" s="132"/>
      <c r="E2" s="132"/>
      <c r="F2" s="132"/>
      <c r="G2" s="132"/>
      <c r="H2" s="7"/>
    </row>
    <row r="3" spans="1:9" ht="92.5" customHeight="1" x14ac:dyDescent="0.25">
      <c r="A3" s="281" t="s">
        <v>720</v>
      </c>
      <c r="B3" s="274"/>
      <c r="C3" s="274"/>
      <c r="D3" s="274"/>
      <c r="E3" s="274"/>
      <c r="F3" s="274"/>
      <c r="G3" s="274"/>
      <c r="H3" s="274"/>
    </row>
    <row r="4" spans="1:9" ht="15" customHeight="1" x14ac:dyDescent="0.35">
      <c r="A4" s="155"/>
      <c r="B4" s="27"/>
      <c r="C4" s="135"/>
      <c r="D4" s="135"/>
      <c r="E4" s="135"/>
      <c r="F4" s="136"/>
      <c r="G4" s="136"/>
      <c r="H4" s="42"/>
    </row>
    <row r="5" spans="1:9" ht="15" customHeight="1" x14ac:dyDescent="0.35">
      <c r="A5" s="87"/>
      <c r="B5" s="61"/>
      <c r="C5" s="11" t="s">
        <v>53</v>
      </c>
      <c r="D5" s="11" t="s">
        <v>54</v>
      </c>
      <c r="E5" s="11" t="s">
        <v>55</v>
      </c>
      <c r="F5" s="11" t="s">
        <v>335</v>
      </c>
      <c r="G5" s="11" t="s">
        <v>336</v>
      </c>
      <c r="H5" s="11" t="s">
        <v>374</v>
      </c>
      <c r="I5" s="31"/>
    </row>
    <row r="6" spans="1:9" ht="15" customHeight="1" x14ac:dyDescent="0.35">
      <c r="A6" s="87"/>
      <c r="B6" s="61"/>
      <c r="C6" s="315" t="s">
        <v>721</v>
      </c>
      <c r="D6" s="338"/>
      <c r="E6" s="338"/>
      <c r="F6" s="283"/>
      <c r="G6" s="312" t="s">
        <v>702</v>
      </c>
      <c r="H6" s="312" t="s">
        <v>704</v>
      </c>
      <c r="I6" s="31"/>
    </row>
    <row r="7" spans="1:9" ht="54.25" customHeight="1" x14ac:dyDescent="0.35">
      <c r="A7" s="87"/>
      <c r="B7" s="61"/>
      <c r="C7" s="106"/>
      <c r="D7" s="315" t="s">
        <v>705</v>
      </c>
      <c r="E7" s="283"/>
      <c r="F7" s="312" t="s">
        <v>722</v>
      </c>
      <c r="G7" s="313"/>
      <c r="H7" s="313"/>
      <c r="I7" s="31"/>
    </row>
    <row r="8" spans="1:9" ht="15" customHeight="1" x14ac:dyDescent="0.35">
      <c r="A8" s="87"/>
      <c r="B8" s="61"/>
      <c r="C8" s="106"/>
      <c r="D8" s="313"/>
      <c r="E8" s="312" t="s">
        <v>696</v>
      </c>
      <c r="F8" s="313"/>
      <c r="G8" s="313"/>
      <c r="H8" s="313"/>
      <c r="I8" s="31"/>
    </row>
    <row r="9" spans="1:9" ht="38.25" customHeight="1" x14ac:dyDescent="0.35">
      <c r="A9" s="156"/>
      <c r="B9" s="14"/>
      <c r="C9" s="144"/>
      <c r="D9" s="340"/>
      <c r="E9" s="340"/>
      <c r="F9" s="340"/>
      <c r="G9" s="340"/>
      <c r="H9" s="340"/>
      <c r="I9" s="31"/>
    </row>
    <row r="10" spans="1:9" ht="15" customHeight="1" x14ac:dyDescent="0.35">
      <c r="A10" s="159">
        <v>10</v>
      </c>
      <c r="B10" s="17" t="s">
        <v>723</v>
      </c>
      <c r="C10" s="18">
        <v>676.01450455999998</v>
      </c>
      <c r="D10" s="21"/>
      <c r="E10" s="18">
        <v>46.02731189</v>
      </c>
      <c r="F10" s="21"/>
      <c r="G10" s="18">
        <v>-28.948671520000001</v>
      </c>
      <c r="H10" s="18">
        <v>0</v>
      </c>
      <c r="I10" s="31"/>
    </row>
    <row r="11" spans="1:9" ht="15" customHeight="1" x14ac:dyDescent="0.35">
      <c r="A11" s="159">
        <v>20</v>
      </c>
      <c r="B11" s="17" t="s">
        <v>724</v>
      </c>
      <c r="C11" s="18">
        <v>31.702376610000002</v>
      </c>
      <c r="D11" s="21"/>
      <c r="E11" s="18">
        <v>1.10296163</v>
      </c>
      <c r="F11" s="21"/>
      <c r="G11" s="18">
        <v>-1.0622056</v>
      </c>
      <c r="H11" s="18">
        <v>0</v>
      </c>
      <c r="I11" s="31"/>
    </row>
    <row r="12" spans="1:9" ht="15" customHeight="1" x14ac:dyDescent="0.35">
      <c r="A12" s="159">
        <v>30</v>
      </c>
      <c r="B12" s="17" t="s">
        <v>725</v>
      </c>
      <c r="C12" s="18">
        <v>2124.12862645</v>
      </c>
      <c r="D12" s="21"/>
      <c r="E12" s="18">
        <v>22.10688579</v>
      </c>
      <c r="F12" s="21"/>
      <c r="G12" s="18">
        <v>-55.468208920000002</v>
      </c>
      <c r="H12" s="18">
        <v>0</v>
      </c>
      <c r="I12" s="31"/>
    </row>
    <row r="13" spans="1:9" ht="29.15" customHeight="1" x14ac:dyDescent="0.35">
      <c r="A13" s="159">
        <v>40</v>
      </c>
      <c r="B13" s="17" t="s">
        <v>726</v>
      </c>
      <c r="C13" s="18">
        <v>2288.66709627</v>
      </c>
      <c r="D13" s="21"/>
      <c r="E13" s="229">
        <v>0.23536213</v>
      </c>
      <c r="F13" s="21"/>
      <c r="G13" s="18">
        <v>-16.20031968</v>
      </c>
      <c r="H13" s="18">
        <v>0</v>
      </c>
      <c r="I13" s="31"/>
    </row>
    <row r="14" spans="1:9" ht="15" customHeight="1" x14ac:dyDescent="0.35">
      <c r="A14" s="159">
        <v>50</v>
      </c>
      <c r="B14" s="17" t="s">
        <v>727</v>
      </c>
      <c r="C14" s="18">
        <v>189.34156386999999</v>
      </c>
      <c r="D14" s="21"/>
      <c r="E14" s="229">
        <v>3.3819200000000001E-3</v>
      </c>
      <c r="F14" s="21"/>
      <c r="G14" s="18">
        <v>-0.7783949</v>
      </c>
      <c r="H14" s="18">
        <v>0</v>
      </c>
      <c r="I14" s="31"/>
    </row>
    <row r="15" spans="1:9" ht="15" customHeight="1" x14ac:dyDescent="0.35">
      <c r="A15" s="159">
        <v>60</v>
      </c>
      <c r="B15" s="17" t="s">
        <v>728</v>
      </c>
      <c r="C15" s="18">
        <v>1176.36805179</v>
      </c>
      <c r="D15" s="21"/>
      <c r="E15" s="18">
        <v>32.844347509999999</v>
      </c>
      <c r="F15" s="21"/>
      <c r="G15" s="18">
        <v>-80.252248699999996</v>
      </c>
      <c r="H15" s="18">
        <v>0</v>
      </c>
      <c r="I15" s="31"/>
    </row>
    <row r="16" spans="1:9" ht="15" customHeight="1" x14ac:dyDescent="0.35">
      <c r="A16" s="159">
        <v>70</v>
      </c>
      <c r="B16" s="17" t="s">
        <v>729</v>
      </c>
      <c r="C16" s="18">
        <v>1516.80427766</v>
      </c>
      <c r="D16" s="21"/>
      <c r="E16" s="18">
        <v>49.389655599999998</v>
      </c>
      <c r="F16" s="21"/>
      <c r="G16" s="18">
        <v>-44.89014032</v>
      </c>
      <c r="H16" s="18">
        <v>0</v>
      </c>
      <c r="I16" s="31"/>
    </row>
    <row r="17" spans="1:9" ht="15" customHeight="1" x14ac:dyDescent="0.35">
      <c r="A17" s="159">
        <v>80</v>
      </c>
      <c r="B17" s="17" t="s">
        <v>730</v>
      </c>
      <c r="C17" s="18">
        <v>1107.7945585</v>
      </c>
      <c r="D17" s="21"/>
      <c r="E17" s="18">
        <v>5.0707199599999999</v>
      </c>
      <c r="F17" s="21"/>
      <c r="G17" s="18">
        <v>-11.735313229999999</v>
      </c>
      <c r="H17" s="18">
        <v>0</v>
      </c>
      <c r="I17" s="31"/>
    </row>
    <row r="18" spans="1:9" ht="29.15" customHeight="1" x14ac:dyDescent="0.35">
      <c r="A18" s="159">
        <v>90</v>
      </c>
      <c r="B18" s="17" t="s">
        <v>731</v>
      </c>
      <c r="C18" s="18">
        <v>1793.78071024</v>
      </c>
      <c r="D18" s="21"/>
      <c r="E18" s="18">
        <v>89.363952159999997</v>
      </c>
      <c r="F18" s="21"/>
      <c r="G18" s="18">
        <v>-100.15835054999999</v>
      </c>
      <c r="H18" s="18">
        <v>0</v>
      </c>
      <c r="I18" s="31"/>
    </row>
    <row r="19" spans="1:9" ht="29.15" customHeight="1" x14ac:dyDescent="0.35">
      <c r="A19" s="16">
        <v>100</v>
      </c>
      <c r="B19" s="17" t="s">
        <v>732</v>
      </c>
      <c r="C19" s="18">
        <v>1191.7939240799999</v>
      </c>
      <c r="D19" s="21"/>
      <c r="E19" s="18">
        <v>42.985076589999998</v>
      </c>
      <c r="F19" s="21"/>
      <c r="G19" s="18">
        <v>-19.765359870000001</v>
      </c>
      <c r="H19" s="18">
        <v>0</v>
      </c>
      <c r="I19" s="31"/>
    </row>
    <row r="20" spans="1:9" ht="29.15" customHeight="1" x14ac:dyDescent="0.35">
      <c r="A20" s="16">
        <v>110</v>
      </c>
      <c r="B20" s="17" t="s">
        <v>733</v>
      </c>
      <c r="C20" s="18">
        <v>0</v>
      </c>
      <c r="D20" s="21"/>
      <c r="E20" s="18">
        <v>0</v>
      </c>
      <c r="F20" s="21"/>
      <c r="G20" s="18">
        <v>0</v>
      </c>
      <c r="H20" s="18">
        <v>0</v>
      </c>
      <c r="I20" s="31"/>
    </row>
    <row r="21" spans="1:9" ht="15" customHeight="1" x14ac:dyDescent="0.35">
      <c r="A21" s="16">
        <v>120</v>
      </c>
      <c r="B21" s="17" t="s">
        <v>734</v>
      </c>
      <c r="C21" s="18">
        <v>4241.1607617400005</v>
      </c>
      <c r="D21" s="21"/>
      <c r="E21" s="18">
        <v>582.93912659</v>
      </c>
      <c r="F21" s="21"/>
      <c r="G21" s="18">
        <v>-303.71243570000001</v>
      </c>
      <c r="H21" s="18">
        <v>0</v>
      </c>
      <c r="I21" s="31"/>
    </row>
    <row r="22" spans="1:9" ht="29.15" customHeight="1" x14ac:dyDescent="0.35">
      <c r="A22" s="16">
        <v>130</v>
      </c>
      <c r="B22" s="17" t="s">
        <v>735</v>
      </c>
      <c r="C22" s="18">
        <v>506.75767451000002</v>
      </c>
      <c r="D22" s="21"/>
      <c r="E22" s="18">
        <v>5.8661195399999997</v>
      </c>
      <c r="F22" s="21"/>
      <c r="G22" s="18">
        <v>-7.65774548</v>
      </c>
      <c r="H22" s="18">
        <v>0</v>
      </c>
      <c r="I22" s="31"/>
    </row>
    <row r="23" spans="1:9" ht="29.15" customHeight="1" x14ac:dyDescent="0.35">
      <c r="A23" s="16">
        <v>140</v>
      </c>
      <c r="B23" s="17" t="s">
        <v>736</v>
      </c>
      <c r="C23" s="18">
        <v>425.44944198000002</v>
      </c>
      <c r="D23" s="21"/>
      <c r="E23" s="18">
        <v>12.233984919999999</v>
      </c>
      <c r="F23" s="21"/>
      <c r="G23" s="18">
        <v>-8.8216851300000005</v>
      </c>
      <c r="H23" s="18">
        <v>0</v>
      </c>
      <c r="I23" s="31"/>
    </row>
    <row r="24" spans="1:9" ht="42.65" customHeight="1" x14ac:dyDescent="0.35">
      <c r="A24" s="16">
        <v>150</v>
      </c>
      <c r="B24" s="17" t="s">
        <v>737</v>
      </c>
      <c r="C24" s="18">
        <v>0</v>
      </c>
      <c r="D24" s="21"/>
      <c r="E24" s="18">
        <v>0</v>
      </c>
      <c r="F24" s="21"/>
      <c r="G24" s="18">
        <v>0</v>
      </c>
      <c r="H24" s="18">
        <v>0</v>
      </c>
      <c r="I24" s="31"/>
    </row>
    <row r="25" spans="1:9" ht="15" customHeight="1" x14ac:dyDescent="0.35">
      <c r="A25" s="16">
        <v>160</v>
      </c>
      <c r="B25" s="17" t="s">
        <v>738</v>
      </c>
      <c r="C25" s="18">
        <v>160.57269768</v>
      </c>
      <c r="D25" s="21"/>
      <c r="E25" s="18">
        <v>3.2879317800000001</v>
      </c>
      <c r="F25" s="21"/>
      <c r="G25" s="18">
        <v>-1.34996698</v>
      </c>
      <c r="H25" s="18">
        <v>0</v>
      </c>
      <c r="I25" s="31"/>
    </row>
    <row r="26" spans="1:9" ht="29.15" customHeight="1" x14ac:dyDescent="0.35">
      <c r="A26" s="16">
        <v>170</v>
      </c>
      <c r="B26" s="17" t="s">
        <v>739</v>
      </c>
      <c r="C26" s="18">
        <v>976.68816102999995</v>
      </c>
      <c r="D26" s="21"/>
      <c r="E26" s="18">
        <v>10.504786040000001</v>
      </c>
      <c r="F26" s="21"/>
      <c r="G26" s="18">
        <v>-33.393932550000002</v>
      </c>
      <c r="H26" s="18">
        <v>0</v>
      </c>
      <c r="I26" s="31"/>
    </row>
    <row r="27" spans="1:9" ht="29.15" customHeight="1" x14ac:dyDescent="0.35">
      <c r="A27" s="16">
        <v>180</v>
      </c>
      <c r="B27" s="17" t="s">
        <v>740</v>
      </c>
      <c r="C27" s="18">
        <v>308.80108469999999</v>
      </c>
      <c r="D27" s="21"/>
      <c r="E27" s="18">
        <v>2.4289646500000002</v>
      </c>
      <c r="F27" s="21"/>
      <c r="G27" s="18">
        <v>-3.0187292800000001</v>
      </c>
      <c r="H27" s="18">
        <v>0</v>
      </c>
      <c r="I27" s="31"/>
    </row>
    <row r="28" spans="1:9" ht="15" customHeight="1" x14ac:dyDescent="0.35">
      <c r="A28" s="16">
        <v>190</v>
      </c>
      <c r="B28" s="17" t="s">
        <v>741</v>
      </c>
      <c r="C28" s="18">
        <v>658.26234710999995</v>
      </c>
      <c r="D28" s="21"/>
      <c r="E28" s="18">
        <v>7.9718416300000001</v>
      </c>
      <c r="F28" s="21"/>
      <c r="G28" s="18">
        <v>-12.480932640000001</v>
      </c>
      <c r="H28" s="18">
        <v>0</v>
      </c>
      <c r="I28" s="31"/>
    </row>
    <row r="29" spans="1:9" ht="15" customHeight="1" x14ac:dyDescent="0.35">
      <c r="A29" s="140">
        <v>200</v>
      </c>
      <c r="B29" s="141" t="s">
        <v>91</v>
      </c>
      <c r="C29" s="142">
        <v>19374.08785878</v>
      </c>
      <c r="D29" s="163"/>
      <c r="E29" s="142">
        <v>914.36241032999897</v>
      </c>
      <c r="F29" s="163"/>
      <c r="G29" s="142">
        <v>-729.69464104999997</v>
      </c>
      <c r="H29" s="142">
        <v>0</v>
      </c>
      <c r="I29" s="145"/>
    </row>
    <row r="30" spans="1:9" ht="15" customHeight="1" x14ac:dyDescent="0.35">
      <c r="A30" s="85"/>
      <c r="B30" s="84"/>
      <c r="C30" s="86"/>
      <c r="D30" s="86"/>
      <c r="E30" s="86"/>
      <c r="F30" s="86"/>
      <c r="G30" s="86"/>
      <c r="H30" s="86"/>
    </row>
    <row r="31" spans="1:9" ht="27.65" customHeight="1" x14ac:dyDescent="0.35">
      <c r="A31" s="309" t="s">
        <v>742</v>
      </c>
      <c r="B31" s="309"/>
      <c r="C31" s="309"/>
      <c r="D31" s="309"/>
      <c r="E31" s="309"/>
      <c r="F31" s="309"/>
      <c r="G31" s="309"/>
      <c r="H31" s="309"/>
    </row>
  </sheetData>
  <mergeCells count="10">
    <mergeCell ref="A31:H31"/>
    <mergeCell ref="A1:H1"/>
    <mergeCell ref="A3:H3"/>
    <mergeCell ref="D8:D9"/>
    <mergeCell ref="D7:E7"/>
    <mergeCell ref="C6:F6"/>
    <mergeCell ref="E8:E9"/>
    <mergeCell ref="F7:F9"/>
    <mergeCell ref="G6:G9"/>
    <mergeCell ref="H6:H9"/>
  </mergeCells>
  <hyperlinks>
    <hyperlink ref="I1" location="'Table of Contents'!A1" display="Table of Contents" xr:uid="{6A8B40D1-268A-4F92-BBA7-36C24F179B39}"/>
  </hyperlinks>
  <pageMargins left="0.75" right="0.75" top="1" bottom="1" header="0.5" footer="0.5"/>
  <pageSetup paperSize="9" scale="74" orientation="portrait" r:id="rId1"/>
  <colBreaks count="1" manualBreakCount="1">
    <brk id="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38"/>
  <sheetViews>
    <sheetView showRuler="0" zoomScaleNormal="100" workbookViewId="0">
      <selection sqref="A1:D1"/>
    </sheetView>
  </sheetViews>
  <sheetFormatPr defaultColWidth="13.7265625" defaultRowHeight="12.5" x14ac:dyDescent="0.25"/>
  <cols>
    <col min="1" max="1" width="9.7265625" customWidth="1"/>
    <col min="2" max="2" width="57.54296875" customWidth="1"/>
    <col min="3" max="3" width="25.54296875" customWidth="1"/>
    <col min="4" max="4" width="30.1796875" customWidth="1"/>
    <col min="5" max="5" width="17" bestFit="1" customWidth="1"/>
  </cols>
  <sheetData>
    <row r="1" spans="1:5" ht="20.9" customHeight="1" x14ac:dyDescent="0.45">
      <c r="A1" s="272" t="s">
        <v>24</v>
      </c>
      <c r="B1" s="273"/>
      <c r="C1" s="273"/>
      <c r="D1" s="273"/>
      <c r="E1" s="227" t="s">
        <v>2</v>
      </c>
    </row>
    <row r="2" spans="1:5" ht="20.9" customHeight="1" x14ac:dyDescent="0.25">
      <c r="A2" s="6"/>
      <c r="B2" s="6"/>
      <c r="C2" s="6"/>
      <c r="D2" s="6"/>
    </row>
    <row r="3" spans="1:5" ht="32.25" customHeight="1" x14ac:dyDescent="0.25">
      <c r="A3" s="281" t="s">
        <v>743</v>
      </c>
      <c r="B3" s="281"/>
      <c r="C3" s="281"/>
      <c r="D3" s="281"/>
    </row>
    <row r="4" spans="1:5" ht="15" customHeight="1" x14ac:dyDescent="0.35">
      <c r="A4" s="5"/>
      <c r="B4" s="8"/>
      <c r="C4" s="136"/>
      <c r="D4" s="44"/>
    </row>
    <row r="5" spans="1:5" ht="15" customHeight="1" x14ac:dyDescent="0.35">
      <c r="A5" s="5"/>
      <c r="B5" s="43"/>
      <c r="C5" s="11" t="s">
        <v>53</v>
      </c>
      <c r="D5" s="11" t="s">
        <v>54</v>
      </c>
      <c r="E5" s="31"/>
    </row>
    <row r="6" spans="1:5" ht="15" customHeight="1" x14ac:dyDescent="0.35">
      <c r="A6" s="5"/>
      <c r="B6" s="43"/>
      <c r="C6" s="339" t="s">
        <v>744</v>
      </c>
      <c r="D6" s="339"/>
      <c r="E6" s="31"/>
    </row>
    <row r="7" spans="1:5" ht="15" customHeight="1" x14ac:dyDescent="0.35">
      <c r="A7" s="5"/>
      <c r="B7" s="43"/>
      <c r="C7" s="339"/>
      <c r="D7" s="339"/>
      <c r="E7" s="31"/>
    </row>
    <row r="8" spans="1:5" ht="29.15" customHeight="1" x14ac:dyDescent="0.35">
      <c r="A8" s="44"/>
      <c r="B8" s="45"/>
      <c r="C8" s="11" t="s">
        <v>745</v>
      </c>
      <c r="D8" s="11" t="s">
        <v>746</v>
      </c>
      <c r="E8" s="31"/>
    </row>
    <row r="9" spans="1:5" ht="15" customHeight="1" x14ac:dyDescent="0.35">
      <c r="A9" s="159">
        <v>10</v>
      </c>
      <c r="B9" s="17" t="s">
        <v>747</v>
      </c>
      <c r="C9" s="167">
        <v>0</v>
      </c>
      <c r="D9" s="167">
        <v>0</v>
      </c>
      <c r="E9" s="31"/>
    </row>
    <row r="10" spans="1:5" ht="15" customHeight="1" x14ac:dyDescent="0.35">
      <c r="A10" s="159">
        <v>20</v>
      </c>
      <c r="B10" s="17" t="s">
        <v>748</v>
      </c>
      <c r="C10" s="167">
        <v>0</v>
      </c>
      <c r="D10" s="167">
        <v>0</v>
      </c>
      <c r="E10" s="31"/>
    </row>
    <row r="11" spans="1:5" ht="15" customHeight="1" x14ac:dyDescent="0.35">
      <c r="A11" s="159">
        <v>30</v>
      </c>
      <c r="B11" s="17" t="s">
        <v>749</v>
      </c>
      <c r="C11" s="167">
        <v>0</v>
      </c>
      <c r="D11" s="167">
        <v>0</v>
      </c>
      <c r="E11" s="31"/>
    </row>
    <row r="12" spans="1:5" ht="15" customHeight="1" x14ac:dyDescent="0.35">
      <c r="A12" s="159">
        <v>40</v>
      </c>
      <c r="B12" s="17" t="s">
        <v>750</v>
      </c>
      <c r="C12" s="167">
        <v>0</v>
      </c>
      <c r="D12" s="167">
        <v>0</v>
      </c>
      <c r="E12" s="31"/>
    </row>
    <row r="13" spans="1:5" ht="15" customHeight="1" x14ac:dyDescent="0.35">
      <c r="A13" s="159">
        <v>50</v>
      </c>
      <c r="B13" s="17" t="s">
        <v>751</v>
      </c>
      <c r="C13" s="167">
        <v>0</v>
      </c>
      <c r="D13" s="167">
        <v>0</v>
      </c>
      <c r="E13" s="31"/>
    </row>
    <row r="14" spans="1:5" ht="15" customHeight="1" x14ac:dyDescent="0.35">
      <c r="A14" s="159">
        <v>60</v>
      </c>
      <c r="B14" s="17" t="s">
        <v>752</v>
      </c>
      <c r="C14" s="167">
        <v>0</v>
      </c>
      <c r="D14" s="167">
        <v>0</v>
      </c>
      <c r="E14" s="31"/>
    </row>
    <row r="15" spans="1:5" ht="15" customHeight="1" x14ac:dyDescent="0.35">
      <c r="A15" s="159">
        <v>70</v>
      </c>
      <c r="B15" s="17" t="s">
        <v>753</v>
      </c>
      <c r="C15" s="167">
        <v>0</v>
      </c>
      <c r="D15" s="167">
        <v>0</v>
      </c>
      <c r="E15" s="31"/>
    </row>
    <row r="16" spans="1:5" ht="15" customHeight="1" x14ac:dyDescent="0.35">
      <c r="A16" s="168">
        <v>80</v>
      </c>
      <c r="B16" s="141" t="s">
        <v>91</v>
      </c>
      <c r="C16" s="169">
        <v>0</v>
      </c>
      <c r="D16" s="169">
        <v>0</v>
      </c>
      <c r="E16" s="145"/>
    </row>
    <row r="17" spans="1:4" ht="15" customHeight="1" x14ac:dyDescent="0.35">
      <c r="A17" s="41"/>
      <c r="B17" s="115"/>
      <c r="C17" s="41"/>
      <c r="D17" s="41"/>
    </row>
    <row r="18" spans="1:4" ht="15" customHeight="1" x14ac:dyDescent="0.25"/>
    <row r="19" spans="1:4" ht="15" customHeight="1" x14ac:dyDescent="0.25"/>
    <row r="20" spans="1:4" ht="15" customHeight="1" x14ac:dyDescent="0.25"/>
    <row r="21" spans="1:4" ht="15" customHeight="1" x14ac:dyDescent="0.25"/>
    <row r="22" spans="1:4" ht="15" customHeight="1" x14ac:dyDescent="0.25"/>
    <row r="23" spans="1:4" ht="15" customHeight="1" x14ac:dyDescent="0.25"/>
    <row r="24" spans="1:4" ht="15" customHeight="1" x14ac:dyDescent="0.25"/>
    <row r="25" spans="1:4" ht="15" customHeight="1" x14ac:dyDescent="0.25"/>
    <row r="26" spans="1:4" ht="15" customHeight="1" x14ac:dyDescent="0.25"/>
    <row r="27" spans="1:4" ht="15" customHeight="1" x14ac:dyDescent="0.25"/>
    <row r="28" spans="1:4" ht="15" customHeight="1" x14ac:dyDescent="0.25"/>
    <row r="29" spans="1:4" ht="15" customHeight="1" x14ac:dyDescent="0.25"/>
    <row r="30" spans="1:4" ht="15" customHeight="1" x14ac:dyDescent="0.25"/>
    <row r="31" spans="1:4" ht="15" customHeight="1" x14ac:dyDescent="0.25"/>
    <row r="32" spans="1: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sheetData>
  <mergeCells count="3">
    <mergeCell ref="A1:D1"/>
    <mergeCell ref="A3:D3"/>
    <mergeCell ref="C6:D7"/>
  </mergeCells>
  <hyperlinks>
    <hyperlink ref="E1" location="'Table of Contents'!A1" display="Table of Contents" xr:uid="{57588AC8-45DC-43EC-8647-8D8040448D33}"/>
  </hyperlinks>
  <pageMargins left="0.75" right="0.75" top="1" bottom="1" header="0.5" footer="0.5"/>
  <pageSetup paperSize="9" scale="70"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50"/>
  <sheetViews>
    <sheetView showRuler="0" zoomScaleNormal="100" workbookViewId="0">
      <selection sqref="A1:H1"/>
    </sheetView>
  </sheetViews>
  <sheetFormatPr defaultColWidth="13.7265625" defaultRowHeight="12.5" x14ac:dyDescent="0.25"/>
  <cols>
    <col min="9" max="9" width="17" bestFit="1" customWidth="1"/>
  </cols>
  <sheetData>
    <row r="1" spans="1:9" ht="18.75" customHeight="1" x14ac:dyDescent="0.25">
      <c r="A1" s="278" t="s">
        <v>25</v>
      </c>
      <c r="B1" s="279"/>
      <c r="C1" s="279"/>
      <c r="D1" s="279"/>
      <c r="E1" s="279"/>
      <c r="F1" s="279"/>
      <c r="G1" s="279"/>
      <c r="H1" s="279"/>
      <c r="I1" s="227" t="s">
        <v>2</v>
      </c>
    </row>
    <row r="2" spans="1:9" ht="15" customHeight="1" x14ac:dyDescent="0.25"/>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1:H1"/>
  </mergeCells>
  <hyperlinks>
    <hyperlink ref="I1" location="'Table of Contents'!A1" display="Table of Contents" xr:uid="{C35AA49C-1211-461F-8933-D6D8D71D4C1A}"/>
  </hyperlinks>
  <pageMargins left="0.75" right="0.75" top="1" bottom="1" header="0.5" footer="0.5"/>
  <pageSetup paperSize="9" scale="78" orientation="portrait" r:id="rId1"/>
  <colBreaks count="1" manualBreakCount="1">
    <brk id="8"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41"/>
  <sheetViews>
    <sheetView showRuler="0" zoomScaleNormal="100" workbookViewId="0">
      <selection sqref="A1:G1"/>
    </sheetView>
  </sheetViews>
  <sheetFormatPr defaultColWidth="13.7265625" defaultRowHeight="12.5" x14ac:dyDescent="0.25"/>
  <cols>
    <col min="1" max="1" width="7.54296875" customWidth="1"/>
    <col min="2" max="2" width="39.453125" customWidth="1"/>
    <col min="8" max="8" width="17" bestFit="1" customWidth="1"/>
  </cols>
  <sheetData>
    <row r="1" spans="1:8" ht="39.25" customHeight="1" x14ac:dyDescent="0.45">
      <c r="A1" s="272" t="s">
        <v>26</v>
      </c>
      <c r="B1" s="273"/>
      <c r="C1" s="273"/>
      <c r="D1" s="273"/>
      <c r="E1" s="273"/>
      <c r="F1" s="273"/>
      <c r="G1" s="273"/>
      <c r="H1" s="227" t="s">
        <v>2</v>
      </c>
    </row>
    <row r="2" spans="1:8" ht="15" customHeight="1" x14ac:dyDescent="0.35">
      <c r="A2" s="3"/>
      <c r="B2" s="8"/>
      <c r="C2" s="7"/>
      <c r="D2" s="7"/>
      <c r="E2" s="7"/>
      <c r="F2" s="7"/>
      <c r="G2" s="7"/>
    </row>
    <row r="3" spans="1:8" ht="151.5" customHeight="1" x14ac:dyDescent="0.25">
      <c r="A3" s="281" t="s">
        <v>754</v>
      </c>
      <c r="B3" s="274"/>
      <c r="C3" s="274"/>
      <c r="D3" s="274"/>
      <c r="E3" s="274"/>
      <c r="F3" s="274"/>
      <c r="G3" s="274"/>
    </row>
    <row r="4" spans="1:8" ht="15" customHeight="1" x14ac:dyDescent="0.35">
      <c r="A4" s="7"/>
      <c r="B4" s="8"/>
      <c r="C4" s="42"/>
      <c r="D4" s="42"/>
      <c r="E4" s="42"/>
      <c r="F4" s="170"/>
      <c r="G4" s="42"/>
    </row>
    <row r="5" spans="1:8" ht="15" customHeight="1" x14ac:dyDescent="0.35">
      <c r="A5" s="171"/>
      <c r="B5" s="172"/>
      <c r="C5" s="345" t="s">
        <v>755</v>
      </c>
      <c r="D5" s="348" t="s">
        <v>756</v>
      </c>
      <c r="E5" s="349"/>
      <c r="F5" s="175"/>
      <c r="G5" s="176"/>
      <c r="H5" s="177"/>
    </row>
    <row r="6" spans="1:8" ht="15" customHeight="1" x14ac:dyDescent="0.35">
      <c r="A6" s="171"/>
      <c r="B6" s="172"/>
      <c r="C6" s="346"/>
      <c r="D6" s="178"/>
      <c r="E6" s="345" t="s">
        <v>757</v>
      </c>
      <c r="F6" s="348" t="s">
        <v>758</v>
      </c>
      <c r="G6" s="176"/>
      <c r="H6" s="177"/>
    </row>
    <row r="7" spans="1:8" ht="60.75" customHeight="1" x14ac:dyDescent="0.35">
      <c r="A7" s="171"/>
      <c r="B7" s="172"/>
      <c r="C7" s="347"/>
      <c r="D7" s="179"/>
      <c r="E7" s="347"/>
      <c r="F7" s="347"/>
      <c r="G7" s="173" t="s">
        <v>759</v>
      </c>
      <c r="H7" s="177"/>
    </row>
    <row r="8" spans="1:8" ht="15" customHeight="1" x14ac:dyDescent="0.35">
      <c r="A8" s="44"/>
      <c r="B8" s="14"/>
      <c r="C8" s="11" t="s">
        <v>53</v>
      </c>
      <c r="D8" s="11" t="s">
        <v>54</v>
      </c>
      <c r="E8" s="11" t="s">
        <v>55</v>
      </c>
      <c r="F8" s="11" t="s">
        <v>335</v>
      </c>
      <c r="G8" s="11" t="s">
        <v>336</v>
      </c>
      <c r="H8" s="31"/>
    </row>
    <row r="9" spans="1:8" ht="15" customHeight="1" x14ac:dyDescent="0.35">
      <c r="A9" s="16">
        <v>1</v>
      </c>
      <c r="B9" s="17" t="s">
        <v>679</v>
      </c>
      <c r="C9" s="18">
        <v>63081.15496665</v>
      </c>
      <c r="D9" s="18">
        <v>24514.426218140001</v>
      </c>
      <c r="E9" s="18">
        <v>23993.06931898</v>
      </c>
      <c r="F9" s="18">
        <v>521.35689916000001</v>
      </c>
      <c r="G9" s="49">
        <v>0</v>
      </c>
      <c r="H9" s="31"/>
    </row>
    <row r="10" spans="1:8" ht="15" customHeight="1" x14ac:dyDescent="0.35">
      <c r="A10" s="16">
        <v>2</v>
      </c>
      <c r="B10" s="17" t="s">
        <v>760</v>
      </c>
      <c r="C10" s="126">
        <v>15196.560983879999</v>
      </c>
      <c r="D10" s="126">
        <v>11621.08442977</v>
      </c>
      <c r="E10" s="126">
        <v>11381.228170750001</v>
      </c>
      <c r="F10" s="18">
        <v>239.85625902000001</v>
      </c>
      <c r="G10" s="139" t="s">
        <v>761</v>
      </c>
      <c r="H10" s="31"/>
    </row>
    <row r="11" spans="1:8" ht="15" customHeight="1" x14ac:dyDescent="0.35">
      <c r="A11" s="16">
        <v>3</v>
      </c>
      <c r="B11" s="17" t="s">
        <v>91</v>
      </c>
      <c r="C11" s="18">
        <v>78277.715950529993</v>
      </c>
      <c r="D11" s="18">
        <v>36135.51064791</v>
      </c>
      <c r="E11" s="18">
        <v>35374.297489730001</v>
      </c>
      <c r="F11" s="18">
        <v>761.21315818000005</v>
      </c>
      <c r="G11" s="49">
        <v>0</v>
      </c>
      <c r="H11" s="31"/>
    </row>
    <row r="12" spans="1:8" ht="15" customHeight="1" x14ac:dyDescent="0.35">
      <c r="A12" s="16">
        <v>4</v>
      </c>
      <c r="B12" s="174" t="s">
        <v>762</v>
      </c>
      <c r="C12" s="18">
        <v>171.456943</v>
      </c>
      <c r="D12" s="18">
        <v>721.72533315999999</v>
      </c>
      <c r="E12" s="18">
        <v>706.01004868999996</v>
      </c>
      <c r="F12" s="18">
        <v>15.715284469999901</v>
      </c>
      <c r="G12" s="49">
        <v>0</v>
      </c>
      <c r="H12" s="31"/>
    </row>
    <row r="13" spans="1:8" ht="15" customHeight="1" x14ac:dyDescent="0.35">
      <c r="A13" s="11" t="s">
        <v>114</v>
      </c>
      <c r="B13" s="174" t="s">
        <v>763</v>
      </c>
      <c r="C13" s="18">
        <v>171.456943</v>
      </c>
      <c r="D13" s="18">
        <v>721.72533315999999</v>
      </c>
      <c r="E13" s="139"/>
      <c r="F13" s="139"/>
      <c r="G13" s="139"/>
      <c r="H13" s="31"/>
    </row>
    <row r="14" spans="1:8" ht="15" customHeight="1" x14ac:dyDescent="0.35">
      <c r="A14" s="41"/>
      <c r="B14" s="115"/>
      <c r="C14" s="134"/>
      <c r="D14" s="134"/>
      <c r="E14" s="134"/>
      <c r="F14" s="134"/>
      <c r="G14" s="134"/>
    </row>
    <row r="15" spans="1:8" ht="15" customHeight="1" x14ac:dyDescent="0.25"/>
    <row r="16" spans="1:8"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6">
    <mergeCell ref="A1:G1"/>
    <mergeCell ref="A3:G3"/>
    <mergeCell ref="C5:C7"/>
    <mergeCell ref="D5:E5"/>
    <mergeCell ref="F6:F7"/>
    <mergeCell ref="E6:E7"/>
  </mergeCells>
  <hyperlinks>
    <hyperlink ref="H1" location="'Table of Contents'!A1" display="Table of Contents" xr:uid="{27996035-97F0-48C6-93BB-B4582AB4A45D}"/>
  </hyperlinks>
  <pageMargins left="0.75" right="0.75" top="1" bottom="1" header="0.5" footer="0.5"/>
  <pageSetup paperSize="9" scale="76" orientation="portrait" r:id="rId1"/>
  <colBreaks count="1" manualBreakCount="1">
    <brk id="7"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50"/>
  <sheetViews>
    <sheetView showRuler="0" zoomScaleNormal="100" workbookViewId="0">
      <selection sqref="A1:H1"/>
    </sheetView>
  </sheetViews>
  <sheetFormatPr defaultColWidth="13.7265625" defaultRowHeight="12.5" x14ac:dyDescent="0.25"/>
  <cols>
    <col min="9" max="9" width="17" bestFit="1" customWidth="1"/>
  </cols>
  <sheetData>
    <row r="1" spans="1:9" ht="18.75" customHeight="1" x14ac:dyDescent="0.25">
      <c r="A1" s="278" t="s">
        <v>27</v>
      </c>
      <c r="B1" s="279"/>
      <c r="C1" s="279"/>
      <c r="D1" s="279"/>
      <c r="E1" s="279"/>
      <c r="F1" s="279"/>
      <c r="G1" s="279"/>
      <c r="H1" s="279"/>
      <c r="I1" s="227" t="s">
        <v>2</v>
      </c>
    </row>
    <row r="2" spans="1:9" ht="15" customHeight="1" x14ac:dyDescent="0.25"/>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spans="2:2" ht="15" customHeight="1" x14ac:dyDescent="0.25"/>
    <row r="18" spans="2:2" ht="15" customHeight="1" x14ac:dyDescent="0.35">
      <c r="B18" s="1" t="s">
        <v>74</v>
      </c>
    </row>
    <row r="19" spans="2:2" ht="15" customHeight="1" x14ac:dyDescent="0.25"/>
    <row r="20" spans="2:2" ht="15" customHeight="1" x14ac:dyDescent="0.25"/>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1:H1"/>
  </mergeCells>
  <hyperlinks>
    <hyperlink ref="I1" location="'Table of Contents'!A1" display="Table of Contents" xr:uid="{66BAC950-54C6-4E49-BB79-629185FE2585}"/>
  </hyperlinks>
  <pageMargins left="0.75" right="0.75" top="1" bottom="1" header="0.5" footer="0.5"/>
  <pageSetup paperSize="9" scale="78"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
  <sheetViews>
    <sheetView showRuler="0" zoomScaleNormal="100" workbookViewId="0">
      <selection sqref="A1:H1"/>
    </sheetView>
  </sheetViews>
  <sheetFormatPr defaultColWidth="13.7265625" defaultRowHeight="12.5" x14ac:dyDescent="0.25"/>
  <cols>
    <col min="9" max="9" width="17" bestFit="1" customWidth="1"/>
  </cols>
  <sheetData>
    <row r="1" spans="1:9" ht="20.149999999999999" customHeight="1" x14ac:dyDescent="0.45">
      <c r="A1" s="272" t="s">
        <v>3</v>
      </c>
      <c r="B1" s="273"/>
      <c r="C1" s="273"/>
      <c r="D1" s="273"/>
      <c r="E1" s="273"/>
      <c r="F1" s="273"/>
      <c r="G1" s="273"/>
      <c r="H1" s="273"/>
      <c r="I1" s="227" t="s">
        <v>2</v>
      </c>
    </row>
    <row r="2" spans="1:9" ht="27.65" customHeight="1" x14ac:dyDescent="0.25">
      <c r="A2" s="274" t="s">
        <v>36</v>
      </c>
      <c r="B2" s="274"/>
      <c r="C2" s="274"/>
      <c r="D2" s="274"/>
      <c r="E2" s="274"/>
      <c r="F2" s="274"/>
      <c r="G2" s="274"/>
      <c r="H2" s="274"/>
    </row>
    <row r="3" spans="1:9" ht="27.65" customHeight="1" x14ac:dyDescent="0.25">
      <c r="A3" s="274"/>
      <c r="B3" s="274"/>
      <c r="C3" s="274"/>
      <c r="D3" s="274"/>
      <c r="E3" s="274"/>
      <c r="F3" s="274"/>
      <c r="G3" s="274"/>
      <c r="H3" s="274"/>
    </row>
    <row r="4" spans="1:9" ht="27.65" customHeight="1" x14ac:dyDescent="0.25">
      <c r="A4" s="274"/>
      <c r="B4" s="274"/>
      <c r="C4" s="274"/>
      <c r="D4" s="274"/>
      <c r="E4" s="274"/>
      <c r="F4" s="274"/>
      <c r="G4" s="274"/>
      <c r="H4" s="274"/>
    </row>
    <row r="5" spans="1:9" ht="27.65" customHeight="1" x14ac:dyDescent="0.25">
      <c r="A5" s="274"/>
      <c r="B5" s="274"/>
      <c r="C5" s="274"/>
      <c r="D5" s="274"/>
      <c r="E5" s="274"/>
      <c r="F5" s="274"/>
      <c r="G5" s="274"/>
      <c r="H5" s="274"/>
    </row>
    <row r="6" spans="1:9" ht="27.65" customHeight="1" x14ac:dyDescent="0.25">
      <c r="A6" s="274"/>
      <c r="B6" s="274"/>
      <c r="C6" s="274"/>
      <c r="D6" s="274"/>
      <c r="E6" s="274"/>
      <c r="F6" s="274"/>
      <c r="G6" s="274"/>
      <c r="H6" s="274"/>
    </row>
    <row r="7" spans="1:9" ht="27.65" customHeight="1" x14ac:dyDescent="0.25">
      <c r="A7" s="274"/>
      <c r="B7" s="274"/>
      <c r="C7" s="274"/>
      <c r="D7" s="274"/>
      <c r="E7" s="274"/>
      <c r="F7" s="274"/>
      <c r="G7" s="274"/>
      <c r="H7" s="274"/>
    </row>
    <row r="8" spans="1:9" ht="27.65" customHeight="1" x14ac:dyDescent="0.25">
      <c r="A8" s="274"/>
      <c r="B8" s="274"/>
      <c r="C8" s="274"/>
      <c r="D8" s="274"/>
      <c r="E8" s="274"/>
      <c r="F8" s="274"/>
      <c r="G8" s="274"/>
      <c r="H8" s="274"/>
    </row>
    <row r="9" spans="1:9" ht="27.65" customHeight="1" x14ac:dyDescent="0.25">
      <c r="A9" s="274"/>
      <c r="B9" s="274"/>
      <c r="C9" s="274"/>
      <c r="D9" s="274"/>
      <c r="E9" s="274"/>
      <c r="F9" s="274"/>
      <c r="G9" s="274"/>
      <c r="H9" s="274"/>
    </row>
    <row r="10" spans="1:9" ht="27.65" customHeight="1" x14ac:dyDescent="0.25">
      <c r="A10" s="274"/>
      <c r="B10" s="274"/>
      <c r="C10" s="274"/>
      <c r="D10" s="274"/>
      <c r="E10" s="274"/>
      <c r="F10" s="274"/>
      <c r="G10" s="274"/>
      <c r="H10" s="274"/>
    </row>
    <row r="11" spans="1:9" ht="27.65" customHeight="1" x14ac:dyDescent="0.25">
      <c r="A11" s="274"/>
      <c r="B11" s="274"/>
      <c r="C11" s="274"/>
      <c r="D11" s="274"/>
      <c r="E11" s="274"/>
      <c r="F11" s="274"/>
      <c r="G11" s="274"/>
      <c r="H11" s="274"/>
    </row>
    <row r="12" spans="1:9" ht="46.5" customHeight="1" x14ac:dyDescent="0.25">
      <c r="A12" s="274"/>
      <c r="B12" s="274"/>
      <c r="C12" s="274"/>
      <c r="D12" s="274"/>
      <c r="E12" s="274"/>
      <c r="F12" s="274"/>
      <c r="G12" s="274"/>
      <c r="H12" s="274"/>
    </row>
    <row r="13" spans="1:9" ht="14.2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2">
    <mergeCell ref="A1:H1"/>
    <mergeCell ref="A2:H12"/>
  </mergeCells>
  <hyperlinks>
    <hyperlink ref="I1" location="'Table of Contents'!A1" display="Table of Contents" xr:uid="{FE96242A-64BF-4CA1-A05F-8AD8FC96664E}"/>
  </hyperlinks>
  <pageMargins left="0.75" right="0.75" top="1" bottom="1" header="0.5" footer="0.5"/>
  <pageSetup paperSize="9" scale="78" orientation="portrait" r:id="rId1"/>
  <colBreaks count="1" manualBreakCount="1">
    <brk id="8"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7"/>
  <sheetViews>
    <sheetView showRuler="0" zoomScaleNormal="100" workbookViewId="0">
      <selection sqref="A1:H1"/>
    </sheetView>
  </sheetViews>
  <sheetFormatPr defaultColWidth="13.7265625" defaultRowHeight="12.5" x14ac:dyDescent="0.25"/>
  <cols>
    <col min="1" max="1" width="4.453125" customWidth="1"/>
    <col min="2" max="2" width="30.54296875" customWidth="1"/>
    <col min="3" max="6" width="18.26953125" customWidth="1"/>
    <col min="8" max="8" width="16.81640625" customWidth="1"/>
    <col min="9" max="9" width="17" bestFit="1" customWidth="1"/>
  </cols>
  <sheetData>
    <row r="1" spans="1:9" ht="20.9" customHeight="1" x14ac:dyDescent="0.45">
      <c r="A1" s="272" t="s">
        <v>28</v>
      </c>
      <c r="B1" s="273"/>
      <c r="C1" s="273"/>
      <c r="D1" s="273"/>
      <c r="E1" s="273"/>
      <c r="F1" s="273"/>
      <c r="G1" s="273"/>
      <c r="H1" s="273"/>
      <c r="I1" s="227" t="s">
        <v>2</v>
      </c>
    </row>
    <row r="2" spans="1:9" ht="15" customHeight="1" x14ac:dyDescent="0.25">
      <c r="A2" s="3"/>
      <c r="B2" s="6"/>
      <c r="C2" s="132"/>
      <c r="D2" s="132"/>
      <c r="E2" s="132"/>
      <c r="F2" s="132"/>
      <c r="G2" s="132"/>
      <c r="H2" s="132"/>
    </row>
    <row r="3" spans="1:9" ht="125.25" customHeight="1" x14ac:dyDescent="0.25">
      <c r="A3" s="322" t="s">
        <v>764</v>
      </c>
      <c r="B3" s="274"/>
      <c r="C3" s="274"/>
      <c r="D3" s="274"/>
      <c r="E3" s="274"/>
      <c r="F3" s="274"/>
      <c r="G3" s="274"/>
      <c r="H3" s="274"/>
    </row>
    <row r="4" spans="1:9" ht="15" customHeight="1" x14ac:dyDescent="0.35">
      <c r="A4" s="5"/>
      <c r="B4" s="10"/>
      <c r="C4" s="42"/>
      <c r="D4" s="42"/>
      <c r="E4" s="42"/>
      <c r="F4" s="42"/>
      <c r="G4" s="42"/>
      <c r="H4" s="42"/>
    </row>
    <row r="5" spans="1:9" ht="15" customHeight="1" x14ac:dyDescent="0.35">
      <c r="A5" s="180"/>
      <c r="B5" s="350" t="s">
        <v>765</v>
      </c>
      <c r="C5" s="304" t="s">
        <v>766</v>
      </c>
      <c r="D5" s="306"/>
      <c r="E5" s="353" t="s">
        <v>767</v>
      </c>
      <c r="F5" s="354"/>
      <c r="G5" s="353" t="s">
        <v>768</v>
      </c>
      <c r="H5" s="354"/>
      <c r="I5" s="184"/>
    </row>
    <row r="6" spans="1:9" ht="29.15" customHeight="1" x14ac:dyDescent="0.35">
      <c r="A6" s="181"/>
      <c r="B6" s="351"/>
      <c r="C6" s="11" t="s">
        <v>707</v>
      </c>
      <c r="D6" s="11" t="s">
        <v>664</v>
      </c>
      <c r="E6" s="11" t="s">
        <v>707</v>
      </c>
      <c r="F6" s="11" t="s">
        <v>664</v>
      </c>
      <c r="G6" s="11" t="s">
        <v>769</v>
      </c>
      <c r="H6" s="11" t="s">
        <v>770</v>
      </c>
      <c r="I6" s="31"/>
    </row>
    <row r="7" spans="1:9" ht="15" customHeight="1" x14ac:dyDescent="0.35">
      <c r="A7" s="105"/>
      <c r="B7" s="352"/>
      <c r="C7" s="69" t="s">
        <v>53</v>
      </c>
      <c r="D7" s="69" t="s">
        <v>54</v>
      </c>
      <c r="E7" s="69" t="s">
        <v>55</v>
      </c>
      <c r="F7" s="69" t="s">
        <v>335</v>
      </c>
      <c r="G7" s="69" t="s">
        <v>336</v>
      </c>
      <c r="H7" s="69" t="s">
        <v>374</v>
      </c>
      <c r="I7" s="31"/>
    </row>
    <row r="8" spans="1:9" ht="29.15" customHeight="1" x14ac:dyDescent="0.35">
      <c r="A8" s="16">
        <v>1</v>
      </c>
      <c r="B8" s="17" t="s">
        <v>771</v>
      </c>
      <c r="C8" s="126">
        <v>36063.782350918897</v>
      </c>
      <c r="D8" s="126">
        <v>0</v>
      </c>
      <c r="E8" s="126">
        <v>36265.6861553829</v>
      </c>
      <c r="F8" s="126">
        <v>0</v>
      </c>
      <c r="G8" s="126">
        <v>502.9713175</v>
      </c>
      <c r="H8" s="182">
        <v>1.3869069382693699E-2</v>
      </c>
      <c r="I8" s="31"/>
    </row>
    <row r="9" spans="1:9" ht="29.15" customHeight="1" x14ac:dyDescent="0.35">
      <c r="A9" s="16">
        <v>2</v>
      </c>
      <c r="B9" s="17" t="s">
        <v>772</v>
      </c>
      <c r="C9" s="126">
        <v>3.5758078653899998</v>
      </c>
      <c r="D9" s="126">
        <v>271.52087562000003</v>
      </c>
      <c r="E9" s="126">
        <v>3.5758078653899998</v>
      </c>
      <c r="F9" s="126">
        <v>2.2438550000000002E-2</v>
      </c>
      <c r="G9" s="126">
        <v>0.71964928307800102</v>
      </c>
      <c r="H9" s="54">
        <v>0.2</v>
      </c>
      <c r="I9" s="31"/>
    </row>
    <row r="10" spans="1:9" ht="15" customHeight="1" x14ac:dyDescent="0.35">
      <c r="A10" s="16">
        <v>3</v>
      </c>
      <c r="B10" s="17" t="s">
        <v>773</v>
      </c>
      <c r="C10" s="126">
        <v>0</v>
      </c>
      <c r="D10" s="126">
        <v>0</v>
      </c>
      <c r="E10" s="126">
        <v>0</v>
      </c>
      <c r="F10" s="126">
        <v>0</v>
      </c>
      <c r="G10" s="126">
        <v>0</v>
      </c>
      <c r="H10" s="126">
        <v>0</v>
      </c>
      <c r="I10" s="31"/>
    </row>
    <row r="11" spans="1:9" ht="15" customHeight="1" x14ac:dyDescent="0.35">
      <c r="A11" s="16">
        <v>4</v>
      </c>
      <c r="B11" s="17" t="s">
        <v>774</v>
      </c>
      <c r="C11" s="126">
        <v>0</v>
      </c>
      <c r="D11" s="126">
        <v>0</v>
      </c>
      <c r="E11" s="126">
        <v>129.55237366759999</v>
      </c>
      <c r="F11" s="126">
        <v>0</v>
      </c>
      <c r="G11" s="126">
        <v>0</v>
      </c>
      <c r="H11" s="126">
        <v>0</v>
      </c>
      <c r="I11" s="31"/>
    </row>
    <row r="12" spans="1:9" ht="15" customHeight="1" x14ac:dyDescent="0.35">
      <c r="A12" s="16">
        <v>5</v>
      </c>
      <c r="B12" s="17" t="s">
        <v>775</v>
      </c>
      <c r="C12" s="126">
        <v>0</v>
      </c>
      <c r="D12" s="126">
        <v>0</v>
      </c>
      <c r="E12" s="126">
        <v>0</v>
      </c>
      <c r="F12" s="126">
        <v>0</v>
      </c>
      <c r="G12" s="126">
        <v>0</v>
      </c>
      <c r="H12" s="126">
        <v>0</v>
      </c>
      <c r="I12" s="31"/>
    </row>
    <row r="13" spans="1:9" ht="15" customHeight="1" x14ac:dyDescent="0.35">
      <c r="A13" s="16">
        <v>6</v>
      </c>
      <c r="B13" s="17" t="s">
        <v>618</v>
      </c>
      <c r="C13" s="126">
        <v>21031.101177547502</v>
      </c>
      <c r="D13" s="126">
        <v>0</v>
      </c>
      <c r="E13" s="126">
        <v>21031.101177547502</v>
      </c>
      <c r="F13" s="126">
        <v>0</v>
      </c>
      <c r="G13" s="126">
        <v>144.44300822751799</v>
      </c>
      <c r="H13" s="54">
        <v>6.86806682199424E-3</v>
      </c>
      <c r="I13" s="31"/>
    </row>
    <row r="14" spans="1:9" ht="15" customHeight="1" x14ac:dyDescent="0.35">
      <c r="A14" s="16">
        <v>7</v>
      </c>
      <c r="B14" s="17" t="s">
        <v>622</v>
      </c>
      <c r="C14" s="126">
        <v>2864.1966105117199</v>
      </c>
      <c r="D14" s="126">
        <v>2443.0390695472902</v>
      </c>
      <c r="E14" s="126">
        <v>2810.2578900141302</v>
      </c>
      <c r="F14" s="126">
        <v>961.544404897763</v>
      </c>
      <c r="G14" s="126">
        <v>2523.5274606900098</v>
      </c>
      <c r="H14" s="54">
        <v>0.66905083124166098</v>
      </c>
      <c r="I14" s="31"/>
    </row>
    <row r="15" spans="1:9" ht="15" customHeight="1" x14ac:dyDescent="0.35">
      <c r="A15" s="16">
        <v>8</v>
      </c>
      <c r="B15" s="17" t="s">
        <v>776</v>
      </c>
      <c r="C15" s="126">
        <v>4799.9715523042096</v>
      </c>
      <c r="D15" s="126">
        <v>4057.89365506169</v>
      </c>
      <c r="E15" s="126">
        <v>4587.7382912718103</v>
      </c>
      <c r="F15" s="126">
        <v>66.854647292999999</v>
      </c>
      <c r="G15" s="126">
        <v>3236.9024727747601</v>
      </c>
      <c r="H15" s="54">
        <v>0.69542117119544</v>
      </c>
      <c r="I15" s="31"/>
    </row>
    <row r="16" spans="1:9" ht="29.15" customHeight="1" x14ac:dyDescent="0.35">
      <c r="A16" s="16">
        <v>9</v>
      </c>
      <c r="B16" s="17" t="s">
        <v>777</v>
      </c>
      <c r="C16" s="126">
        <v>8120.9628554568999</v>
      </c>
      <c r="D16" s="126">
        <v>258.03392939000003</v>
      </c>
      <c r="E16" s="126">
        <v>8120.9628554568999</v>
      </c>
      <c r="F16" s="126">
        <v>85.847829852999993</v>
      </c>
      <c r="G16" s="126">
        <v>5831.7844336644002</v>
      </c>
      <c r="H16" s="54">
        <v>0.71060301708960305</v>
      </c>
      <c r="I16" s="31"/>
    </row>
    <row r="17" spans="1:9" ht="15" customHeight="1" x14ac:dyDescent="0.35">
      <c r="A17" s="16">
        <v>10</v>
      </c>
      <c r="B17" s="17" t="s">
        <v>623</v>
      </c>
      <c r="C17" s="126">
        <v>726.95451606155495</v>
      </c>
      <c r="D17" s="126">
        <v>36.73793045</v>
      </c>
      <c r="E17" s="126">
        <v>712.34250716671397</v>
      </c>
      <c r="F17" s="126">
        <v>7.2693614819999999</v>
      </c>
      <c r="G17" s="126">
        <v>789.93883252065302</v>
      </c>
      <c r="H17" s="54">
        <v>1.09772902162384</v>
      </c>
      <c r="I17" s="31"/>
    </row>
    <row r="18" spans="1:9" ht="29.15" customHeight="1" x14ac:dyDescent="0.35">
      <c r="A18" s="16">
        <v>11</v>
      </c>
      <c r="B18" s="17" t="s">
        <v>778</v>
      </c>
      <c r="C18" s="126">
        <v>1351.8818877358301</v>
      </c>
      <c r="D18" s="126">
        <v>595.87377099000003</v>
      </c>
      <c r="E18" s="126">
        <v>1346.70230826023</v>
      </c>
      <c r="F18" s="126">
        <v>270.72815832399999</v>
      </c>
      <c r="G18" s="126">
        <v>2426.1456998763501</v>
      </c>
      <c r="H18" s="54">
        <v>1.5</v>
      </c>
      <c r="I18" s="31"/>
    </row>
    <row r="19" spans="1:9" ht="15" customHeight="1" x14ac:dyDescent="0.35">
      <c r="A19" s="16">
        <v>12</v>
      </c>
      <c r="B19" s="17" t="s">
        <v>615</v>
      </c>
      <c r="C19" s="126">
        <v>0</v>
      </c>
      <c r="D19" s="126">
        <v>0</v>
      </c>
      <c r="E19" s="126">
        <v>0</v>
      </c>
      <c r="F19" s="126">
        <v>0</v>
      </c>
      <c r="G19" s="126">
        <v>0</v>
      </c>
      <c r="H19" s="126">
        <v>0</v>
      </c>
      <c r="I19" s="31"/>
    </row>
    <row r="20" spans="1:9" ht="29.15" customHeight="1" x14ac:dyDescent="0.35">
      <c r="A20" s="16">
        <v>13</v>
      </c>
      <c r="B20" s="17" t="s">
        <v>779</v>
      </c>
      <c r="C20" s="126">
        <v>0</v>
      </c>
      <c r="D20" s="126">
        <v>0</v>
      </c>
      <c r="E20" s="126">
        <v>0</v>
      </c>
      <c r="F20" s="126">
        <v>0</v>
      </c>
      <c r="G20" s="126">
        <v>0</v>
      </c>
      <c r="H20" s="126">
        <v>0</v>
      </c>
      <c r="I20" s="31"/>
    </row>
    <row r="21" spans="1:9" ht="29.15" customHeight="1" x14ac:dyDescent="0.35">
      <c r="A21" s="16">
        <v>14</v>
      </c>
      <c r="B21" s="17" t="s">
        <v>780</v>
      </c>
      <c r="C21" s="126">
        <v>0</v>
      </c>
      <c r="D21" s="126">
        <v>0</v>
      </c>
      <c r="E21" s="126">
        <v>0</v>
      </c>
      <c r="F21" s="126">
        <v>0</v>
      </c>
      <c r="G21" s="126">
        <v>0</v>
      </c>
      <c r="H21" s="126">
        <v>0</v>
      </c>
      <c r="I21" s="31"/>
    </row>
    <row r="22" spans="1:9" ht="15" customHeight="1" x14ac:dyDescent="0.35">
      <c r="A22" s="16">
        <v>15</v>
      </c>
      <c r="B22" s="17" t="s">
        <v>781</v>
      </c>
      <c r="C22" s="126">
        <v>1808.29521531056</v>
      </c>
      <c r="D22" s="126">
        <v>0</v>
      </c>
      <c r="E22" s="126">
        <v>1808.29521531056</v>
      </c>
      <c r="F22" s="126">
        <v>0</v>
      </c>
      <c r="G22" s="126">
        <v>2029.4481791405501</v>
      </c>
      <c r="H22" s="54">
        <v>1.1222991478147599</v>
      </c>
      <c r="I22" s="31"/>
    </row>
    <row r="23" spans="1:9" ht="15" customHeight="1" x14ac:dyDescent="0.35">
      <c r="A23" s="16">
        <v>16</v>
      </c>
      <c r="B23" s="17" t="s">
        <v>782</v>
      </c>
      <c r="C23" s="126">
        <v>1436.39421361973</v>
      </c>
      <c r="D23" s="126">
        <v>0</v>
      </c>
      <c r="E23" s="126">
        <v>1436.39421361973</v>
      </c>
      <c r="F23" s="126">
        <v>0</v>
      </c>
      <c r="G23" s="126">
        <v>911.38997701797905</v>
      </c>
      <c r="H23" s="54">
        <v>0.63449850213561199</v>
      </c>
      <c r="I23" s="184"/>
    </row>
    <row r="24" spans="1:9" ht="15" customHeight="1" x14ac:dyDescent="0.35">
      <c r="A24" s="183">
        <v>17</v>
      </c>
      <c r="B24" s="25" t="s">
        <v>783</v>
      </c>
      <c r="C24" s="114">
        <v>78207.1161873323</v>
      </c>
      <c r="D24" s="114">
        <v>7663.09923105897</v>
      </c>
      <c r="E24" s="114">
        <v>78252.608795563399</v>
      </c>
      <c r="F24" s="114">
        <v>1392.26684039976</v>
      </c>
      <c r="G24" s="114">
        <v>18397.271030695301</v>
      </c>
      <c r="H24" s="56">
        <v>0.23099127073516401</v>
      </c>
      <c r="I24" s="31"/>
    </row>
    <row r="25" spans="1:9" ht="15" customHeight="1" x14ac:dyDescent="0.35">
      <c r="A25" s="41"/>
      <c r="B25" s="41"/>
      <c r="C25" s="41"/>
      <c r="D25" s="41"/>
      <c r="E25" s="41"/>
      <c r="F25" s="41"/>
      <c r="G25" s="41"/>
      <c r="H25" s="41"/>
    </row>
    <row r="26" spans="1:9" ht="15" customHeight="1" x14ac:dyDescent="0.25"/>
    <row r="27" spans="1:9" ht="15" customHeight="1" x14ac:dyDescent="0.25"/>
  </sheetData>
  <mergeCells count="6">
    <mergeCell ref="A1:H1"/>
    <mergeCell ref="A3:H3"/>
    <mergeCell ref="B5:B7"/>
    <mergeCell ref="C5:D5"/>
    <mergeCell ref="E5:F5"/>
    <mergeCell ref="G5:H5"/>
  </mergeCells>
  <hyperlinks>
    <hyperlink ref="I1" location="'Table of Contents'!A1" display="Table of Contents" xr:uid="{1C42D31F-0A78-41D3-9059-29C652D2B9AB}"/>
  </hyperlinks>
  <pageMargins left="0.75" right="0.75" top="1" bottom="1" header="0.5" footer="0.5"/>
  <pageSetup paperSize="9" scale="63" orientation="portrait" r:id="rId1"/>
  <colBreaks count="1" manualBreakCount="1">
    <brk id="8"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50"/>
  <sheetViews>
    <sheetView showRuler="0" zoomScaleNormal="100" workbookViewId="0">
      <selection sqref="A1:H1"/>
    </sheetView>
  </sheetViews>
  <sheetFormatPr defaultColWidth="13.7265625" defaultRowHeight="12.5" x14ac:dyDescent="0.25"/>
  <cols>
    <col min="9" max="9" width="17" bestFit="1" customWidth="1"/>
  </cols>
  <sheetData>
    <row r="1" spans="1:9" ht="19.5" customHeight="1" x14ac:dyDescent="0.45">
      <c r="A1" s="272" t="s">
        <v>29</v>
      </c>
      <c r="B1" s="273"/>
      <c r="C1" s="273"/>
      <c r="D1" s="273"/>
      <c r="E1" s="273"/>
      <c r="F1" s="273"/>
      <c r="G1" s="273"/>
      <c r="H1" s="273"/>
      <c r="I1" s="227" t="s">
        <v>2</v>
      </c>
    </row>
    <row r="2" spans="1:9" ht="15" customHeight="1" x14ac:dyDescent="0.25"/>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1:H1"/>
  </mergeCells>
  <hyperlinks>
    <hyperlink ref="I1" location="'Table of Contents'!A1" display="Table of Contents" xr:uid="{814412DB-F950-4D5B-A8A8-DF703CD908A7}"/>
  </hyperlinks>
  <pageMargins left="0.75" right="0.75" top="1" bottom="1" header="0.5" footer="0.5"/>
  <pageSetup paperSize="9" scale="78" orientation="portrait" r:id="rId1"/>
  <colBreaks count="1" manualBreakCount="1">
    <brk id="8"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26"/>
  <sheetViews>
    <sheetView showRuler="0" zoomScaleNormal="100" workbookViewId="0">
      <selection sqref="A1:D1"/>
    </sheetView>
  </sheetViews>
  <sheetFormatPr defaultColWidth="13.7265625" defaultRowHeight="12.5" x14ac:dyDescent="0.25"/>
  <cols>
    <col min="1" max="1" width="6.54296875" customWidth="1"/>
    <col min="2" max="2" width="48.453125" customWidth="1"/>
    <col min="3" max="3" width="37" customWidth="1"/>
    <col min="4" max="4" width="37.453125" customWidth="1"/>
    <col min="5" max="5" width="17" bestFit="1" customWidth="1"/>
  </cols>
  <sheetData>
    <row r="1" spans="1:7" ht="20.9" customHeight="1" x14ac:dyDescent="0.45">
      <c r="A1" s="272" t="s">
        <v>30</v>
      </c>
      <c r="B1" s="273"/>
      <c r="C1" s="273"/>
      <c r="D1" s="273"/>
      <c r="E1" s="227" t="s">
        <v>2</v>
      </c>
      <c r="F1" s="268"/>
      <c r="G1" s="268"/>
    </row>
    <row r="2" spans="1:7" ht="15" customHeight="1" x14ac:dyDescent="0.35">
      <c r="A2" s="3"/>
      <c r="B2" s="8"/>
      <c r="C2" s="7"/>
      <c r="D2" s="7"/>
      <c r="E2" s="260"/>
      <c r="F2" s="260"/>
      <c r="G2" s="260"/>
    </row>
    <row r="3" spans="1:7" ht="65.900000000000006" customHeight="1" x14ac:dyDescent="0.25">
      <c r="A3" s="322" t="s">
        <v>784</v>
      </c>
      <c r="B3" s="322"/>
      <c r="C3" s="322"/>
      <c r="D3" s="322"/>
      <c r="E3" s="268"/>
      <c r="F3" s="268"/>
      <c r="G3" s="268"/>
    </row>
    <row r="4" spans="1:7" ht="15" customHeight="1" x14ac:dyDescent="0.35">
      <c r="A4" s="5"/>
      <c r="B4" s="8"/>
      <c r="C4" s="42"/>
      <c r="D4" s="42"/>
      <c r="E4" s="260"/>
      <c r="F4" s="260"/>
      <c r="G4" s="260"/>
    </row>
    <row r="5" spans="1:7" ht="32.5" customHeight="1" x14ac:dyDescent="0.35">
      <c r="A5" s="185"/>
      <c r="B5" s="186"/>
      <c r="C5" s="46" t="s">
        <v>785</v>
      </c>
      <c r="D5" s="46" t="s">
        <v>786</v>
      </c>
      <c r="E5" s="270"/>
      <c r="F5" s="262"/>
      <c r="G5" s="262"/>
    </row>
    <row r="6" spans="1:7" ht="15" customHeight="1" x14ac:dyDescent="0.35">
      <c r="A6" s="355"/>
      <c r="B6" s="356"/>
      <c r="C6" s="11" t="s">
        <v>53</v>
      </c>
      <c r="D6" s="11" t="s">
        <v>54</v>
      </c>
      <c r="E6" s="31"/>
    </row>
    <row r="7" spans="1:7" ht="15" customHeight="1" x14ac:dyDescent="0.35">
      <c r="A7" s="16">
        <v>1</v>
      </c>
      <c r="B7" s="25" t="s">
        <v>787</v>
      </c>
      <c r="C7" s="51">
        <v>16865.823997302199</v>
      </c>
      <c r="D7" s="51">
        <v>16865.823997302199</v>
      </c>
      <c r="E7" s="31"/>
    </row>
    <row r="8" spans="1:7" ht="15" customHeight="1" x14ac:dyDescent="0.35">
      <c r="A8" s="16">
        <v>2</v>
      </c>
      <c r="B8" s="17" t="s">
        <v>788</v>
      </c>
      <c r="C8" s="18">
        <v>362.97693487385197</v>
      </c>
      <c r="D8" s="18">
        <v>362.97693487385197</v>
      </c>
      <c r="E8" s="31"/>
    </row>
    <row r="9" spans="1:7" ht="15" customHeight="1" x14ac:dyDescent="0.35">
      <c r="A9" s="16">
        <v>3</v>
      </c>
      <c r="B9" s="17" t="s">
        <v>618</v>
      </c>
      <c r="C9" s="18">
        <v>1395.7681730469401</v>
      </c>
      <c r="D9" s="18">
        <v>1395.7681730469401</v>
      </c>
      <c r="E9" s="31"/>
    </row>
    <row r="10" spans="1:7" ht="15" customHeight="1" x14ac:dyDescent="0.35">
      <c r="A10" s="16">
        <v>4</v>
      </c>
      <c r="B10" s="17" t="s">
        <v>789</v>
      </c>
      <c r="C10" s="18">
        <v>15107.078889381401</v>
      </c>
      <c r="D10" s="18">
        <v>15107.078889381401</v>
      </c>
      <c r="E10" s="31"/>
    </row>
    <row r="11" spans="1:7" ht="15" customHeight="1" x14ac:dyDescent="0.35">
      <c r="A11" s="187">
        <v>4.0999999999999996</v>
      </c>
      <c r="B11" s="174" t="s">
        <v>790</v>
      </c>
      <c r="C11" s="18">
        <v>2094.9055000322801</v>
      </c>
      <c r="D11" s="18">
        <v>2094.9055000322801</v>
      </c>
      <c r="E11" s="31"/>
    </row>
    <row r="12" spans="1:7" ht="15" customHeight="1" x14ac:dyDescent="0.35">
      <c r="A12" s="187">
        <v>4.2</v>
      </c>
      <c r="B12" s="174" t="s">
        <v>791</v>
      </c>
      <c r="C12" s="18">
        <v>2437.9204553188201</v>
      </c>
      <c r="D12" s="18">
        <v>2437.9204553188201</v>
      </c>
      <c r="E12" s="31"/>
    </row>
    <row r="13" spans="1:7" ht="15" customHeight="1" x14ac:dyDescent="0.35">
      <c r="A13" s="16">
        <v>5</v>
      </c>
      <c r="B13" s="25" t="s">
        <v>792</v>
      </c>
      <c r="C13" s="51">
        <v>213.99065908629299</v>
      </c>
      <c r="D13" s="51">
        <v>213.99065908629299</v>
      </c>
      <c r="E13" s="31"/>
    </row>
    <row r="14" spans="1:7" ht="15" customHeight="1" x14ac:dyDescent="0.35">
      <c r="A14" s="16">
        <v>6</v>
      </c>
      <c r="B14" s="17" t="s">
        <v>788</v>
      </c>
      <c r="C14" s="18">
        <v>0</v>
      </c>
      <c r="D14" s="18">
        <v>0</v>
      </c>
      <c r="E14" s="31"/>
    </row>
    <row r="15" spans="1:7" ht="15" customHeight="1" x14ac:dyDescent="0.35">
      <c r="A15" s="16">
        <v>7</v>
      </c>
      <c r="B15" s="17" t="s">
        <v>618</v>
      </c>
      <c r="C15" s="18">
        <v>0</v>
      </c>
      <c r="D15" s="18">
        <v>0</v>
      </c>
      <c r="E15" s="31"/>
    </row>
    <row r="16" spans="1:7" ht="15" customHeight="1" x14ac:dyDescent="0.35">
      <c r="A16" s="16">
        <v>8</v>
      </c>
      <c r="B16" s="17" t="s">
        <v>789</v>
      </c>
      <c r="C16" s="18">
        <v>0</v>
      </c>
      <c r="D16" s="18">
        <v>0</v>
      </c>
      <c r="E16" s="31"/>
    </row>
    <row r="17" spans="1:5" ht="15" customHeight="1" x14ac:dyDescent="0.35">
      <c r="A17" s="187">
        <v>8.1</v>
      </c>
      <c r="B17" s="174" t="s">
        <v>790</v>
      </c>
      <c r="C17" s="18">
        <v>0</v>
      </c>
      <c r="D17" s="18">
        <v>0</v>
      </c>
      <c r="E17" s="31"/>
    </row>
    <row r="18" spans="1:5" ht="15" customHeight="1" x14ac:dyDescent="0.35">
      <c r="A18" s="187">
        <v>8.1999999999999993</v>
      </c>
      <c r="B18" s="174" t="s">
        <v>791</v>
      </c>
      <c r="C18" s="18">
        <v>0</v>
      </c>
      <c r="D18" s="18">
        <v>0</v>
      </c>
      <c r="E18" s="31"/>
    </row>
    <row r="19" spans="1:5" ht="15" customHeight="1" x14ac:dyDescent="0.35">
      <c r="A19" s="16">
        <v>9</v>
      </c>
      <c r="B19" s="17" t="s">
        <v>776</v>
      </c>
      <c r="C19" s="18">
        <v>213.99065908629299</v>
      </c>
      <c r="D19" s="18">
        <v>213.99065908629299</v>
      </c>
      <c r="E19" s="31"/>
    </row>
    <row r="20" spans="1:5" ht="32.5" customHeight="1" x14ac:dyDescent="0.35">
      <c r="A20" s="187">
        <v>9.1</v>
      </c>
      <c r="B20" s="174" t="s">
        <v>793</v>
      </c>
      <c r="C20" s="18">
        <v>0</v>
      </c>
      <c r="D20" s="18">
        <v>0</v>
      </c>
      <c r="E20" s="31"/>
    </row>
    <row r="21" spans="1:5" ht="32.5" customHeight="1" x14ac:dyDescent="0.35">
      <c r="A21" s="187">
        <v>9.1999999999999993</v>
      </c>
      <c r="B21" s="174" t="s">
        <v>794</v>
      </c>
      <c r="C21" s="18">
        <v>213.99065908629299</v>
      </c>
      <c r="D21" s="18">
        <v>213.99065908629299</v>
      </c>
      <c r="E21" s="31"/>
    </row>
    <row r="22" spans="1:5" ht="15" customHeight="1" x14ac:dyDescent="0.35">
      <c r="A22" s="187">
        <v>9.3000000000000007</v>
      </c>
      <c r="B22" s="174" t="s">
        <v>795</v>
      </c>
      <c r="C22" s="18">
        <v>0</v>
      </c>
      <c r="D22" s="18">
        <v>0</v>
      </c>
      <c r="E22" s="31"/>
    </row>
    <row r="23" spans="1:5" ht="15" customHeight="1" x14ac:dyDescent="0.35">
      <c r="A23" s="187">
        <v>9.4</v>
      </c>
      <c r="B23" s="174" t="s">
        <v>796</v>
      </c>
      <c r="C23" s="18">
        <v>0</v>
      </c>
      <c r="D23" s="18">
        <v>0</v>
      </c>
      <c r="E23" s="31"/>
    </row>
    <row r="24" spans="1:5" ht="15" customHeight="1" x14ac:dyDescent="0.35">
      <c r="A24" s="187">
        <v>9.5</v>
      </c>
      <c r="B24" s="174" t="s">
        <v>797</v>
      </c>
      <c r="C24" s="18">
        <v>0</v>
      </c>
      <c r="D24" s="18">
        <v>0</v>
      </c>
      <c r="E24" s="31"/>
    </row>
    <row r="25" spans="1:5" ht="32.5" customHeight="1" x14ac:dyDescent="0.35">
      <c r="A25" s="183">
        <v>10</v>
      </c>
      <c r="B25" s="25" t="s">
        <v>798</v>
      </c>
      <c r="C25" s="188">
        <v>17079.814656388498</v>
      </c>
      <c r="D25" s="188">
        <v>17079.814656388498</v>
      </c>
      <c r="E25" s="189"/>
    </row>
    <row r="26" spans="1:5" ht="14.5" x14ac:dyDescent="0.35">
      <c r="A26" s="41"/>
      <c r="B26" s="41"/>
      <c r="C26" s="41"/>
      <c r="D26" s="41"/>
    </row>
  </sheetData>
  <mergeCells count="3">
    <mergeCell ref="A1:D1"/>
    <mergeCell ref="A3:D3"/>
    <mergeCell ref="A6:B6"/>
  </mergeCells>
  <hyperlinks>
    <hyperlink ref="E1" location="'Table of Contents'!A1" display="Table of Contents" xr:uid="{0DB6335C-4FAE-4C64-A492-7D70EF80A689}"/>
  </hyperlinks>
  <pageMargins left="0.75" right="0.75" top="1" bottom="1" header="0.5" footer="0.5"/>
  <pageSetup paperSize="9" scale="67" orientation="portrait" r:id="rId1"/>
  <colBreaks count="1" manualBreakCount="1">
    <brk id="4" max="2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8"/>
  <sheetViews>
    <sheetView showRuler="0" zoomScaleNormal="100" workbookViewId="0">
      <selection sqref="A1:P1"/>
    </sheetView>
  </sheetViews>
  <sheetFormatPr defaultColWidth="13.7265625" defaultRowHeight="12.5" x14ac:dyDescent="0.25"/>
  <cols>
    <col min="1" max="1" width="4.453125" customWidth="1"/>
    <col min="2" max="2" width="20" customWidth="1"/>
    <col min="3" max="3" width="12" customWidth="1"/>
    <col min="4" max="4" width="14.7265625" customWidth="1"/>
    <col min="5" max="6" width="16.54296875" customWidth="1"/>
    <col min="7" max="7" width="16.81640625" customWidth="1"/>
    <col min="8" max="8" width="14.26953125" customWidth="1"/>
    <col min="9" max="9" width="15" customWidth="1"/>
    <col min="10" max="10" width="13" customWidth="1"/>
    <col min="11" max="11" width="13.54296875" customWidth="1"/>
    <col min="12" max="12" width="15.81640625" customWidth="1"/>
    <col min="13" max="13" width="15.1796875" customWidth="1"/>
    <col min="14" max="14" width="15.81640625" customWidth="1"/>
    <col min="15" max="15" width="16.26953125" customWidth="1"/>
    <col min="16" max="16" width="15.81640625" customWidth="1"/>
    <col min="17" max="17" width="22" bestFit="1" customWidth="1"/>
  </cols>
  <sheetData>
    <row r="1" spans="1:17" ht="20.9" customHeight="1" x14ac:dyDescent="0.45">
      <c r="A1" s="272" t="s">
        <v>31</v>
      </c>
      <c r="B1" s="273"/>
      <c r="C1" s="273"/>
      <c r="D1" s="273"/>
      <c r="E1" s="273"/>
      <c r="F1" s="273"/>
      <c r="G1" s="273"/>
      <c r="H1" s="273"/>
      <c r="I1" s="273"/>
      <c r="J1" s="273"/>
      <c r="K1" s="273"/>
      <c r="L1" s="273"/>
      <c r="M1" s="273"/>
      <c r="N1" s="273"/>
      <c r="O1" s="273"/>
      <c r="P1" s="273"/>
      <c r="Q1" s="227" t="s">
        <v>2</v>
      </c>
    </row>
    <row r="2" spans="1:17" ht="15" customHeight="1" x14ac:dyDescent="0.35">
      <c r="A2" s="60"/>
      <c r="B2" s="8"/>
      <c r="C2" s="7"/>
      <c r="D2" s="60"/>
      <c r="E2" s="60"/>
      <c r="F2" s="60"/>
      <c r="G2" s="60"/>
      <c r="H2" s="60"/>
      <c r="I2" s="60"/>
      <c r="J2" s="60"/>
      <c r="K2" s="60"/>
      <c r="L2" s="60"/>
      <c r="M2" s="60"/>
      <c r="N2" s="60"/>
      <c r="O2" s="60"/>
      <c r="P2" s="60"/>
    </row>
    <row r="3" spans="1:17" ht="15" customHeight="1" x14ac:dyDescent="0.35">
      <c r="A3" s="275" t="s">
        <v>799</v>
      </c>
      <c r="B3" s="275"/>
      <c r="C3" s="275"/>
      <c r="D3" s="275"/>
      <c r="E3" s="275"/>
      <c r="F3" s="275"/>
      <c r="G3" s="275"/>
      <c r="H3" s="275"/>
      <c r="I3" s="275"/>
      <c r="J3" s="275"/>
      <c r="K3" s="275"/>
      <c r="L3" s="275"/>
      <c r="M3" s="275"/>
      <c r="N3" s="275"/>
      <c r="O3" s="275"/>
      <c r="P3" s="275"/>
    </row>
    <row r="4" spans="1:17" ht="15" customHeight="1" x14ac:dyDescent="0.35">
      <c r="A4" s="62"/>
      <c r="B4" s="190"/>
      <c r="C4" s="44"/>
      <c r="D4" s="62"/>
      <c r="E4" s="62"/>
      <c r="F4" s="62"/>
      <c r="G4" s="62"/>
      <c r="H4" s="62"/>
      <c r="I4" s="62"/>
      <c r="J4" s="62"/>
      <c r="K4" s="62"/>
      <c r="L4" s="62"/>
      <c r="M4" s="62"/>
      <c r="N4" s="62"/>
      <c r="O4" s="62"/>
      <c r="P4" s="62"/>
    </row>
    <row r="5" spans="1:17" ht="46.75" customHeight="1" x14ac:dyDescent="0.35">
      <c r="A5" s="315" t="s">
        <v>800</v>
      </c>
      <c r="B5" s="317"/>
      <c r="C5" s="312" t="s">
        <v>801</v>
      </c>
      <c r="D5" s="353" t="s">
        <v>802</v>
      </c>
      <c r="E5" s="360"/>
      <c r="F5" s="360"/>
      <c r="G5" s="360"/>
      <c r="H5" s="360"/>
      <c r="I5" s="360"/>
      <c r="J5" s="360"/>
      <c r="K5" s="360"/>
      <c r="L5" s="360"/>
      <c r="M5" s="360"/>
      <c r="N5" s="354"/>
      <c r="O5" s="353" t="s">
        <v>803</v>
      </c>
      <c r="P5" s="354"/>
      <c r="Q5" s="31"/>
    </row>
    <row r="6" spans="1:17" ht="29.15" customHeight="1" x14ac:dyDescent="0.35">
      <c r="A6" s="359"/>
      <c r="B6" s="320"/>
      <c r="C6" s="313"/>
      <c r="D6" s="282" t="s">
        <v>804</v>
      </c>
      <c r="E6" s="338"/>
      <c r="F6" s="338"/>
      <c r="G6" s="338"/>
      <c r="H6" s="338"/>
      <c r="I6" s="338"/>
      <c r="J6" s="338"/>
      <c r="K6" s="338"/>
      <c r="L6" s="283"/>
      <c r="M6" s="282" t="s">
        <v>805</v>
      </c>
      <c r="N6" s="283"/>
      <c r="O6" s="312" t="s">
        <v>806</v>
      </c>
      <c r="P6" s="312" t="s">
        <v>807</v>
      </c>
      <c r="Q6" s="31"/>
    </row>
    <row r="7" spans="1:17" ht="15" customHeight="1" x14ac:dyDescent="0.35">
      <c r="A7" s="359"/>
      <c r="B7" s="320"/>
      <c r="C7" s="313"/>
      <c r="D7" s="312" t="s">
        <v>808</v>
      </c>
      <c r="E7" s="315" t="s">
        <v>809</v>
      </c>
      <c r="F7" s="143"/>
      <c r="G7" s="143"/>
      <c r="H7" s="30"/>
      <c r="I7" s="315" t="s">
        <v>810</v>
      </c>
      <c r="J7" s="143"/>
      <c r="K7" s="143"/>
      <c r="L7" s="30"/>
      <c r="M7" s="312" t="s">
        <v>811</v>
      </c>
      <c r="N7" s="312" t="s">
        <v>812</v>
      </c>
      <c r="O7" s="313"/>
      <c r="P7" s="313"/>
      <c r="Q7" s="31"/>
    </row>
    <row r="8" spans="1:17" ht="105.75" customHeight="1" x14ac:dyDescent="0.35">
      <c r="A8" s="359"/>
      <c r="B8" s="320"/>
      <c r="C8" s="144"/>
      <c r="D8" s="340"/>
      <c r="E8" s="340"/>
      <c r="F8" s="11" t="s">
        <v>813</v>
      </c>
      <c r="G8" s="11" t="s">
        <v>814</v>
      </c>
      <c r="H8" s="11" t="s">
        <v>815</v>
      </c>
      <c r="I8" s="340"/>
      <c r="J8" s="11" t="s">
        <v>816</v>
      </c>
      <c r="K8" s="11" t="s">
        <v>817</v>
      </c>
      <c r="L8" s="11" t="s">
        <v>818</v>
      </c>
      <c r="M8" s="340"/>
      <c r="N8" s="340"/>
      <c r="O8" s="340"/>
      <c r="P8" s="340"/>
      <c r="Q8" s="31"/>
    </row>
    <row r="9" spans="1:17" ht="15" customHeight="1" x14ac:dyDescent="0.35">
      <c r="A9" s="318"/>
      <c r="B9" s="321"/>
      <c r="C9" s="11" t="s">
        <v>53</v>
      </c>
      <c r="D9" s="11" t="s">
        <v>54</v>
      </c>
      <c r="E9" s="11" t="s">
        <v>55</v>
      </c>
      <c r="F9" s="11" t="s">
        <v>335</v>
      </c>
      <c r="G9" s="11" t="s">
        <v>336</v>
      </c>
      <c r="H9" s="11" t="s">
        <v>374</v>
      </c>
      <c r="I9" s="11" t="s">
        <v>375</v>
      </c>
      <c r="J9" s="11" t="s">
        <v>376</v>
      </c>
      <c r="K9" s="11" t="s">
        <v>377</v>
      </c>
      <c r="L9" s="11" t="s">
        <v>378</v>
      </c>
      <c r="M9" s="11" t="s">
        <v>379</v>
      </c>
      <c r="N9" s="11" t="s">
        <v>380</v>
      </c>
      <c r="O9" s="11" t="s">
        <v>381</v>
      </c>
      <c r="P9" s="11" t="s">
        <v>625</v>
      </c>
      <c r="Q9" s="31"/>
    </row>
    <row r="10" spans="1:17" ht="42.65" customHeight="1" x14ac:dyDescent="0.35">
      <c r="A10" s="16">
        <v>1</v>
      </c>
      <c r="B10" s="17" t="s">
        <v>788</v>
      </c>
      <c r="C10" s="52">
        <v>0</v>
      </c>
      <c r="D10" s="191">
        <v>0</v>
      </c>
      <c r="E10" s="192">
        <v>0</v>
      </c>
      <c r="F10" s="192">
        <v>0</v>
      </c>
      <c r="G10" s="192">
        <v>0</v>
      </c>
      <c r="H10" s="192">
        <v>0</v>
      </c>
      <c r="I10" s="192">
        <v>0</v>
      </c>
      <c r="J10" s="192">
        <v>0</v>
      </c>
      <c r="K10" s="192">
        <v>0</v>
      </c>
      <c r="L10" s="192">
        <v>0</v>
      </c>
      <c r="M10" s="192">
        <v>0</v>
      </c>
      <c r="N10" s="192">
        <v>0</v>
      </c>
      <c r="O10" s="191">
        <v>0</v>
      </c>
      <c r="P10" s="191">
        <v>0</v>
      </c>
      <c r="Q10" s="31"/>
    </row>
    <row r="11" spans="1:17" ht="15" customHeight="1" x14ac:dyDescent="0.35">
      <c r="A11" s="193">
        <v>2</v>
      </c>
      <c r="B11" s="17" t="s">
        <v>618</v>
      </c>
      <c r="C11" s="52">
        <v>0</v>
      </c>
      <c r="D11" s="191">
        <v>0</v>
      </c>
      <c r="E11" s="192">
        <v>0</v>
      </c>
      <c r="F11" s="192">
        <v>0</v>
      </c>
      <c r="G11" s="192">
        <v>0</v>
      </c>
      <c r="H11" s="192">
        <v>0</v>
      </c>
      <c r="I11" s="192">
        <v>0</v>
      </c>
      <c r="J11" s="192">
        <v>0</v>
      </c>
      <c r="K11" s="192">
        <v>0</v>
      </c>
      <c r="L11" s="192">
        <v>0</v>
      </c>
      <c r="M11" s="192">
        <v>0</v>
      </c>
      <c r="N11" s="192">
        <v>0</v>
      </c>
      <c r="O11" s="191">
        <v>0</v>
      </c>
      <c r="P11" s="191">
        <v>0</v>
      </c>
      <c r="Q11" s="31"/>
    </row>
    <row r="12" spans="1:17" ht="15" customHeight="1" x14ac:dyDescent="0.35">
      <c r="A12" s="193">
        <v>3</v>
      </c>
      <c r="B12" s="17" t="s">
        <v>622</v>
      </c>
      <c r="C12" s="52">
        <v>0</v>
      </c>
      <c r="D12" s="191">
        <v>0</v>
      </c>
      <c r="E12" s="192">
        <v>0</v>
      </c>
      <c r="F12" s="192">
        <v>0</v>
      </c>
      <c r="G12" s="192">
        <v>0</v>
      </c>
      <c r="H12" s="192">
        <v>0</v>
      </c>
      <c r="I12" s="192">
        <v>0</v>
      </c>
      <c r="J12" s="192">
        <v>0</v>
      </c>
      <c r="K12" s="192">
        <v>0</v>
      </c>
      <c r="L12" s="192">
        <v>0</v>
      </c>
      <c r="M12" s="192">
        <v>0</v>
      </c>
      <c r="N12" s="192">
        <v>0</v>
      </c>
      <c r="O12" s="191">
        <v>0</v>
      </c>
      <c r="P12" s="191">
        <v>0</v>
      </c>
      <c r="Q12" s="31"/>
    </row>
    <row r="13" spans="1:17" ht="49.5" customHeight="1" x14ac:dyDescent="0.35">
      <c r="A13" s="194">
        <v>3.1</v>
      </c>
      <c r="B13" s="174" t="s">
        <v>819</v>
      </c>
      <c r="C13" s="52">
        <v>0</v>
      </c>
      <c r="D13" s="191">
        <v>0</v>
      </c>
      <c r="E13" s="192">
        <v>0</v>
      </c>
      <c r="F13" s="192">
        <v>0</v>
      </c>
      <c r="G13" s="192">
        <v>0</v>
      </c>
      <c r="H13" s="192">
        <v>0</v>
      </c>
      <c r="I13" s="192">
        <v>0</v>
      </c>
      <c r="J13" s="192">
        <v>0</v>
      </c>
      <c r="K13" s="192">
        <v>0</v>
      </c>
      <c r="L13" s="192">
        <v>0</v>
      </c>
      <c r="M13" s="192">
        <v>0</v>
      </c>
      <c r="N13" s="192">
        <v>0</v>
      </c>
      <c r="O13" s="191">
        <v>0</v>
      </c>
      <c r="P13" s="191">
        <v>0</v>
      </c>
      <c r="Q13" s="31"/>
    </row>
    <row r="14" spans="1:17" ht="71.25" customHeight="1" x14ac:dyDescent="0.35">
      <c r="A14" s="194">
        <v>3.2</v>
      </c>
      <c r="B14" s="174" t="s">
        <v>820</v>
      </c>
      <c r="C14" s="52">
        <v>0</v>
      </c>
      <c r="D14" s="191">
        <v>0</v>
      </c>
      <c r="E14" s="192">
        <v>0</v>
      </c>
      <c r="F14" s="192">
        <v>0</v>
      </c>
      <c r="G14" s="192">
        <v>0</v>
      </c>
      <c r="H14" s="192">
        <v>0</v>
      </c>
      <c r="I14" s="192">
        <v>0</v>
      </c>
      <c r="J14" s="192">
        <v>0</v>
      </c>
      <c r="K14" s="192">
        <v>0</v>
      </c>
      <c r="L14" s="192">
        <v>0</v>
      </c>
      <c r="M14" s="192">
        <v>0</v>
      </c>
      <c r="N14" s="192">
        <v>0</v>
      </c>
      <c r="O14" s="191">
        <v>0</v>
      </c>
      <c r="P14" s="191">
        <v>0</v>
      </c>
      <c r="Q14" s="31"/>
    </row>
    <row r="15" spans="1:17" ht="51" customHeight="1" x14ac:dyDescent="0.35">
      <c r="A15" s="194">
        <v>3.3</v>
      </c>
      <c r="B15" s="174" t="s">
        <v>821</v>
      </c>
      <c r="C15" s="52">
        <v>0</v>
      </c>
      <c r="D15" s="191">
        <v>0</v>
      </c>
      <c r="E15" s="192">
        <v>0</v>
      </c>
      <c r="F15" s="192">
        <v>0</v>
      </c>
      <c r="G15" s="192">
        <v>0</v>
      </c>
      <c r="H15" s="192">
        <v>0</v>
      </c>
      <c r="I15" s="192">
        <v>0</v>
      </c>
      <c r="J15" s="192">
        <v>0</v>
      </c>
      <c r="K15" s="192">
        <v>0</v>
      </c>
      <c r="L15" s="192">
        <v>0</v>
      </c>
      <c r="M15" s="192">
        <v>0</v>
      </c>
      <c r="N15" s="192">
        <v>0</v>
      </c>
      <c r="O15" s="191">
        <v>0</v>
      </c>
      <c r="P15" s="191">
        <v>0</v>
      </c>
      <c r="Q15" s="31"/>
    </row>
    <row r="16" spans="1:17" ht="15" customHeight="1" x14ac:dyDescent="0.35">
      <c r="A16" s="193">
        <v>4</v>
      </c>
      <c r="B16" s="17" t="s">
        <v>776</v>
      </c>
      <c r="C16" s="126">
        <v>492.47805344250003</v>
      </c>
      <c r="D16" s="195">
        <v>0</v>
      </c>
      <c r="E16" s="196">
        <v>0.70103402457360198</v>
      </c>
      <c r="F16" s="196">
        <v>0.70103402457360198</v>
      </c>
      <c r="G16" s="195">
        <v>0</v>
      </c>
      <c r="H16" s="195">
        <v>0</v>
      </c>
      <c r="I16" s="195">
        <v>0</v>
      </c>
      <c r="J16" s="195">
        <v>0</v>
      </c>
      <c r="K16" s="195">
        <v>0</v>
      </c>
      <c r="L16" s="195">
        <v>0</v>
      </c>
      <c r="M16" s="195">
        <v>0</v>
      </c>
      <c r="N16" s="195">
        <v>0</v>
      </c>
      <c r="O16" s="197">
        <v>213.99065908629299</v>
      </c>
      <c r="P16" s="197">
        <v>213.99065908629299</v>
      </c>
      <c r="Q16" s="31"/>
    </row>
    <row r="17" spans="1:17" ht="57.75" customHeight="1" x14ac:dyDescent="0.35">
      <c r="A17" s="194">
        <v>4.0999999999999996</v>
      </c>
      <c r="B17" s="174" t="s">
        <v>822</v>
      </c>
      <c r="C17" s="52">
        <v>0</v>
      </c>
      <c r="D17" s="191">
        <v>0</v>
      </c>
      <c r="E17" s="192">
        <v>0</v>
      </c>
      <c r="F17" s="192">
        <v>0</v>
      </c>
      <c r="G17" s="192">
        <v>0</v>
      </c>
      <c r="H17" s="192">
        <v>0</v>
      </c>
      <c r="I17" s="192">
        <v>0</v>
      </c>
      <c r="J17" s="192">
        <v>0</v>
      </c>
      <c r="K17" s="192">
        <v>0</v>
      </c>
      <c r="L17" s="192">
        <v>0</v>
      </c>
      <c r="M17" s="192">
        <v>0</v>
      </c>
      <c r="N17" s="192">
        <v>0</v>
      </c>
      <c r="O17" s="191">
        <v>0</v>
      </c>
      <c r="P17" s="191">
        <v>0</v>
      </c>
      <c r="Q17" s="31"/>
    </row>
    <row r="18" spans="1:17" ht="64.5" customHeight="1" x14ac:dyDescent="0.35">
      <c r="A18" s="194">
        <v>4.2</v>
      </c>
      <c r="B18" s="17" t="s">
        <v>823</v>
      </c>
      <c r="C18" s="126">
        <v>492.47805344250003</v>
      </c>
      <c r="D18" s="195">
        <v>0</v>
      </c>
      <c r="E18" s="196">
        <v>0.70103402457360198</v>
      </c>
      <c r="F18" s="196">
        <v>0.70103402457360198</v>
      </c>
      <c r="G18" s="195">
        <v>0</v>
      </c>
      <c r="H18" s="195">
        <v>0</v>
      </c>
      <c r="I18" s="195">
        <v>0</v>
      </c>
      <c r="J18" s="195">
        <v>0</v>
      </c>
      <c r="K18" s="195">
        <v>0</v>
      </c>
      <c r="L18" s="195">
        <v>0</v>
      </c>
      <c r="M18" s="195">
        <v>0</v>
      </c>
      <c r="N18" s="195">
        <v>0</v>
      </c>
      <c r="O18" s="197">
        <v>213.99065908629299</v>
      </c>
      <c r="P18" s="197">
        <v>213.99065908629299</v>
      </c>
      <c r="Q18" s="31"/>
    </row>
    <row r="19" spans="1:17" ht="54" customHeight="1" x14ac:dyDescent="0.35">
      <c r="A19" s="194">
        <v>4.3</v>
      </c>
      <c r="B19" s="174" t="s">
        <v>824</v>
      </c>
      <c r="C19" s="52">
        <v>0</v>
      </c>
      <c r="D19" s="191">
        <v>0</v>
      </c>
      <c r="E19" s="192">
        <v>0</v>
      </c>
      <c r="F19" s="192">
        <v>0</v>
      </c>
      <c r="G19" s="192">
        <v>0</v>
      </c>
      <c r="H19" s="192">
        <v>0</v>
      </c>
      <c r="I19" s="192">
        <v>0</v>
      </c>
      <c r="J19" s="192">
        <v>0</v>
      </c>
      <c r="K19" s="192">
        <v>0</v>
      </c>
      <c r="L19" s="192">
        <v>0</v>
      </c>
      <c r="M19" s="192">
        <v>0</v>
      </c>
      <c r="N19" s="192">
        <v>0</v>
      </c>
      <c r="O19" s="191">
        <v>0</v>
      </c>
      <c r="P19" s="191">
        <v>0</v>
      </c>
      <c r="Q19" s="31"/>
    </row>
    <row r="20" spans="1:17" ht="37.5" customHeight="1" x14ac:dyDescent="0.35">
      <c r="A20" s="194">
        <v>4.4000000000000004</v>
      </c>
      <c r="B20" s="174" t="s">
        <v>825</v>
      </c>
      <c r="C20" s="52">
        <v>0</v>
      </c>
      <c r="D20" s="191">
        <v>0</v>
      </c>
      <c r="E20" s="192">
        <v>0</v>
      </c>
      <c r="F20" s="192">
        <v>0</v>
      </c>
      <c r="G20" s="192">
        <v>0</v>
      </c>
      <c r="H20" s="192">
        <v>0</v>
      </c>
      <c r="I20" s="192">
        <v>0</v>
      </c>
      <c r="J20" s="192">
        <v>0</v>
      </c>
      <c r="K20" s="192">
        <v>0</v>
      </c>
      <c r="L20" s="192">
        <v>0</v>
      </c>
      <c r="M20" s="192">
        <v>0</v>
      </c>
      <c r="N20" s="192">
        <v>0</v>
      </c>
      <c r="O20" s="191">
        <v>0</v>
      </c>
      <c r="P20" s="191">
        <v>0</v>
      </c>
      <c r="Q20" s="31"/>
    </row>
    <row r="21" spans="1:17" ht="32.5" customHeight="1" x14ac:dyDescent="0.35">
      <c r="A21" s="194">
        <v>4.5</v>
      </c>
      <c r="B21" s="174" t="s">
        <v>826</v>
      </c>
      <c r="C21" s="52">
        <v>0</v>
      </c>
      <c r="D21" s="191">
        <v>0</v>
      </c>
      <c r="E21" s="192">
        <v>0</v>
      </c>
      <c r="F21" s="192">
        <v>0</v>
      </c>
      <c r="G21" s="192">
        <v>0</v>
      </c>
      <c r="H21" s="192">
        <v>0</v>
      </c>
      <c r="I21" s="192">
        <v>0</v>
      </c>
      <c r="J21" s="192">
        <v>0</v>
      </c>
      <c r="K21" s="192">
        <v>0</v>
      </c>
      <c r="L21" s="192">
        <v>0</v>
      </c>
      <c r="M21" s="192">
        <v>0</v>
      </c>
      <c r="N21" s="192">
        <v>0</v>
      </c>
      <c r="O21" s="191">
        <v>0</v>
      </c>
      <c r="P21" s="191">
        <v>0</v>
      </c>
      <c r="Q21" s="31"/>
    </row>
    <row r="22" spans="1:17" ht="15" customHeight="1" x14ac:dyDescent="0.35">
      <c r="A22" s="193">
        <v>5</v>
      </c>
      <c r="B22" s="17" t="s">
        <v>91</v>
      </c>
      <c r="C22" s="126">
        <v>492.47805344250003</v>
      </c>
      <c r="D22" s="195">
        <v>0</v>
      </c>
      <c r="E22" s="196">
        <v>0.70103402457360198</v>
      </c>
      <c r="F22" s="196">
        <v>0.70103402457360198</v>
      </c>
      <c r="G22" s="195">
        <v>0</v>
      </c>
      <c r="H22" s="195">
        <v>0</v>
      </c>
      <c r="I22" s="195">
        <v>0</v>
      </c>
      <c r="J22" s="195">
        <v>0</v>
      </c>
      <c r="K22" s="195">
        <v>0</v>
      </c>
      <c r="L22" s="195">
        <v>0</v>
      </c>
      <c r="M22" s="195">
        <v>0</v>
      </c>
      <c r="N22" s="195">
        <v>0</v>
      </c>
      <c r="O22" s="197">
        <v>213.99065908629299</v>
      </c>
      <c r="P22" s="197">
        <v>213.99065908629299</v>
      </c>
      <c r="Q22" s="31"/>
    </row>
    <row r="23" spans="1:17" ht="15" customHeight="1" x14ac:dyDescent="0.35">
      <c r="A23" s="198"/>
      <c r="B23" s="84"/>
      <c r="C23" s="86"/>
      <c r="D23" s="198"/>
      <c r="E23" s="198"/>
      <c r="F23" s="198"/>
      <c r="G23" s="198"/>
      <c r="H23" s="198"/>
      <c r="I23" s="198"/>
      <c r="J23" s="198"/>
      <c r="K23" s="198"/>
      <c r="L23" s="198"/>
      <c r="M23" s="198"/>
      <c r="N23" s="198"/>
      <c r="O23" s="198"/>
      <c r="P23" s="198"/>
    </row>
    <row r="24" spans="1:17" ht="15" customHeight="1" x14ac:dyDescent="0.35">
      <c r="A24" s="60"/>
      <c r="B24" s="8"/>
      <c r="C24" s="7"/>
      <c r="D24" s="60"/>
      <c r="E24" s="60"/>
      <c r="F24" s="60"/>
      <c r="G24" s="60"/>
      <c r="H24" s="60"/>
      <c r="I24" s="60"/>
      <c r="J24" s="60"/>
      <c r="K24" s="60"/>
      <c r="L24" s="60"/>
      <c r="M24" s="60"/>
      <c r="N24" s="60"/>
      <c r="O24" s="60"/>
      <c r="P24" s="60"/>
    </row>
    <row r="25" spans="1:17" ht="15" customHeight="1" x14ac:dyDescent="0.35">
      <c r="A25" s="62"/>
      <c r="B25" s="10"/>
      <c r="C25" s="42"/>
      <c r="D25" s="62"/>
      <c r="E25" s="62"/>
      <c r="F25" s="62"/>
      <c r="G25" s="62"/>
      <c r="H25" s="62"/>
      <c r="I25" s="62"/>
      <c r="J25" s="62"/>
      <c r="K25" s="62"/>
      <c r="L25" s="62"/>
      <c r="M25" s="62"/>
      <c r="N25" s="62"/>
      <c r="O25" s="62"/>
      <c r="P25" s="62"/>
    </row>
    <row r="26" spans="1:17" ht="46.75" customHeight="1" x14ac:dyDescent="0.35">
      <c r="A26" s="315" t="s">
        <v>827</v>
      </c>
      <c r="B26" s="317"/>
      <c r="C26" s="312" t="s">
        <v>801</v>
      </c>
      <c r="D26" s="353" t="s">
        <v>802</v>
      </c>
      <c r="E26" s="360"/>
      <c r="F26" s="360"/>
      <c r="G26" s="360"/>
      <c r="H26" s="360"/>
      <c r="I26" s="360"/>
      <c r="J26" s="360"/>
      <c r="K26" s="360"/>
      <c r="L26" s="360"/>
      <c r="M26" s="360"/>
      <c r="N26" s="354"/>
      <c r="O26" s="353" t="s">
        <v>803</v>
      </c>
      <c r="P26" s="354"/>
      <c r="Q26" s="31"/>
    </row>
    <row r="27" spans="1:17" ht="42.65" customHeight="1" x14ac:dyDescent="0.35">
      <c r="A27" s="359"/>
      <c r="B27" s="320"/>
      <c r="C27" s="313"/>
      <c r="D27" s="282" t="s">
        <v>828</v>
      </c>
      <c r="E27" s="338"/>
      <c r="F27" s="338"/>
      <c r="G27" s="338"/>
      <c r="H27" s="338"/>
      <c r="I27" s="338"/>
      <c r="J27" s="338"/>
      <c r="K27" s="338"/>
      <c r="L27" s="283"/>
      <c r="M27" s="357" t="s">
        <v>829</v>
      </c>
      <c r="N27" s="358"/>
      <c r="O27" s="312" t="s">
        <v>806</v>
      </c>
      <c r="P27" s="312" t="s">
        <v>830</v>
      </c>
      <c r="Q27" s="31"/>
    </row>
    <row r="28" spans="1:17" ht="15" customHeight="1" x14ac:dyDescent="0.35">
      <c r="A28" s="359"/>
      <c r="B28" s="320"/>
      <c r="C28" s="313"/>
      <c r="D28" s="312" t="s">
        <v>831</v>
      </c>
      <c r="E28" s="315" t="s">
        <v>809</v>
      </c>
      <c r="F28" s="143"/>
      <c r="G28" s="143"/>
      <c r="H28" s="30"/>
      <c r="I28" s="315" t="s">
        <v>810</v>
      </c>
      <c r="J28" s="143"/>
      <c r="K28" s="143"/>
      <c r="L28" s="30"/>
      <c r="M28" s="312" t="s">
        <v>811</v>
      </c>
      <c r="N28" s="312" t="s">
        <v>812</v>
      </c>
      <c r="O28" s="313"/>
      <c r="P28" s="313"/>
      <c r="Q28" s="31"/>
    </row>
    <row r="29" spans="1:17" ht="105.75" customHeight="1" x14ac:dyDescent="0.35">
      <c r="A29" s="359"/>
      <c r="B29" s="320"/>
      <c r="C29" s="144"/>
      <c r="D29" s="340"/>
      <c r="E29" s="340"/>
      <c r="F29" s="11" t="s">
        <v>813</v>
      </c>
      <c r="G29" s="11" t="s">
        <v>814</v>
      </c>
      <c r="H29" s="11" t="s">
        <v>815</v>
      </c>
      <c r="I29" s="340"/>
      <c r="J29" s="11" t="s">
        <v>816</v>
      </c>
      <c r="K29" s="11" t="s">
        <v>832</v>
      </c>
      <c r="L29" s="11" t="s">
        <v>818</v>
      </c>
      <c r="M29" s="340"/>
      <c r="N29" s="340"/>
      <c r="O29" s="340"/>
      <c r="P29" s="340"/>
      <c r="Q29" s="31"/>
    </row>
    <row r="30" spans="1:17" ht="15" customHeight="1" x14ac:dyDescent="0.35">
      <c r="A30" s="318"/>
      <c r="B30" s="321"/>
      <c r="C30" s="11" t="s">
        <v>53</v>
      </c>
      <c r="D30" s="11" t="s">
        <v>54</v>
      </c>
      <c r="E30" s="11" t="s">
        <v>55</v>
      </c>
      <c r="F30" s="11" t="s">
        <v>335</v>
      </c>
      <c r="G30" s="11" t="s">
        <v>336</v>
      </c>
      <c r="H30" s="11" t="s">
        <v>374</v>
      </c>
      <c r="I30" s="11" t="s">
        <v>375</v>
      </c>
      <c r="J30" s="11" t="s">
        <v>376</v>
      </c>
      <c r="K30" s="11" t="s">
        <v>377</v>
      </c>
      <c r="L30" s="11" t="s">
        <v>378</v>
      </c>
      <c r="M30" s="11" t="s">
        <v>379</v>
      </c>
      <c r="N30" s="11" t="s">
        <v>380</v>
      </c>
      <c r="O30" s="11" t="s">
        <v>381</v>
      </c>
      <c r="P30" s="11" t="s">
        <v>625</v>
      </c>
      <c r="Q30" s="31"/>
    </row>
    <row r="31" spans="1:17" ht="42.65" customHeight="1" x14ac:dyDescent="0.35">
      <c r="A31" s="68">
        <v>1</v>
      </c>
      <c r="B31" s="17" t="s">
        <v>788</v>
      </c>
      <c r="C31" s="126">
        <v>4875.3819271848897</v>
      </c>
      <c r="D31" s="199">
        <v>0</v>
      </c>
      <c r="E31" s="200">
        <v>0</v>
      </c>
      <c r="F31" s="200">
        <v>0</v>
      </c>
      <c r="G31" s="126">
        <v>0</v>
      </c>
      <c r="H31" s="126">
        <v>0</v>
      </c>
      <c r="I31" s="77"/>
      <c r="J31" s="199">
        <v>0</v>
      </c>
      <c r="K31" s="199">
        <v>0</v>
      </c>
      <c r="L31" s="199">
        <v>0</v>
      </c>
      <c r="M31" s="201">
        <v>0</v>
      </c>
      <c r="N31" s="202">
        <v>0</v>
      </c>
      <c r="O31" s="126">
        <v>346.85393101780102</v>
      </c>
      <c r="P31" s="126">
        <v>362.97693487385197</v>
      </c>
      <c r="Q31" s="31"/>
    </row>
    <row r="32" spans="1:17" ht="15" customHeight="1" x14ac:dyDescent="0.35">
      <c r="A32" s="78">
        <v>2</v>
      </c>
      <c r="B32" s="17" t="s">
        <v>618</v>
      </c>
      <c r="C32" s="126">
        <v>6670.98040205499</v>
      </c>
      <c r="D32" s="199">
        <v>0</v>
      </c>
      <c r="E32" s="200">
        <v>0</v>
      </c>
      <c r="F32" s="200">
        <v>0</v>
      </c>
      <c r="G32" s="126">
        <v>0</v>
      </c>
      <c r="H32" s="126">
        <v>0</v>
      </c>
      <c r="I32" s="77"/>
      <c r="J32" s="199">
        <v>0</v>
      </c>
      <c r="K32" s="199">
        <v>0</v>
      </c>
      <c r="L32" s="199">
        <v>0</v>
      </c>
      <c r="M32" s="203">
        <v>3.5950065024343801E-2</v>
      </c>
      <c r="N32" s="199">
        <v>0</v>
      </c>
      <c r="O32" s="126">
        <v>1409.1923005128101</v>
      </c>
      <c r="P32" s="126">
        <v>1395.7681730469401</v>
      </c>
      <c r="Q32" s="31"/>
    </row>
    <row r="33" spans="1:17" ht="15" customHeight="1" x14ac:dyDescent="0.35">
      <c r="A33" s="78">
        <v>3</v>
      </c>
      <c r="B33" s="17" t="s">
        <v>622</v>
      </c>
      <c r="C33" s="126">
        <v>16764.498960268698</v>
      </c>
      <c r="D33" s="199">
        <v>0</v>
      </c>
      <c r="E33" s="203">
        <v>7.1711741874851007E-2</v>
      </c>
      <c r="F33" s="203">
        <v>7.1711741874851007E-2</v>
      </c>
      <c r="G33" s="126">
        <v>0</v>
      </c>
      <c r="H33" s="126">
        <v>0</v>
      </c>
      <c r="I33" s="77"/>
      <c r="J33" s="204">
        <v>0</v>
      </c>
      <c r="K33" s="204">
        <v>0</v>
      </c>
      <c r="L33" s="199">
        <v>0</v>
      </c>
      <c r="M33" s="203">
        <v>7.2058998554444999E-3</v>
      </c>
      <c r="N33" s="199">
        <v>0</v>
      </c>
      <c r="O33" s="126">
        <v>15109.7777657716</v>
      </c>
      <c r="P33" s="126">
        <v>15107.078889381401</v>
      </c>
      <c r="Q33" s="31"/>
    </row>
    <row r="34" spans="1:17" ht="51.75" customHeight="1" x14ac:dyDescent="0.35">
      <c r="A34" s="205">
        <v>3.1</v>
      </c>
      <c r="B34" s="174" t="s">
        <v>819</v>
      </c>
      <c r="C34" s="126">
        <v>2067.4485518499901</v>
      </c>
      <c r="D34" s="199">
        <v>0</v>
      </c>
      <c r="E34" s="203">
        <v>2.5531906045626301E-2</v>
      </c>
      <c r="F34" s="203">
        <v>2.5531906045626301E-2</v>
      </c>
      <c r="G34" s="126">
        <v>0</v>
      </c>
      <c r="H34" s="126">
        <v>0</v>
      </c>
      <c r="I34" s="77"/>
      <c r="J34" s="204">
        <v>0</v>
      </c>
      <c r="K34" s="204">
        <v>0</v>
      </c>
      <c r="L34" s="199">
        <v>0</v>
      </c>
      <c r="M34" s="203">
        <v>5.3905858802568402E-2</v>
      </c>
      <c r="N34" s="199">
        <v>0</v>
      </c>
      <c r="O34" s="126">
        <v>2097.2536853953702</v>
      </c>
      <c r="P34" s="126">
        <v>2094.9055000322801</v>
      </c>
      <c r="Q34" s="31"/>
    </row>
    <row r="35" spans="1:17" ht="62.25" customHeight="1" x14ac:dyDescent="0.35">
      <c r="A35" s="205">
        <v>3.2</v>
      </c>
      <c r="B35" s="174" t="s">
        <v>820</v>
      </c>
      <c r="C35" s="126">
        <v>3259.34563556487</v>
      </c>
      <c r="D35" s="199">
        <v>0</v>
      </c>
      <c r="E35" s="200">
        <v>0</v>
      </c>
      <c r="F35" s="200">
        <v>0</v>
      </c>
      <c r="G35" s="126">
        <v>0</v>
      </c>
      <c r="H35" s="126">
        <v>0</v>
      </c>
      <c r="I35" s="77"/>
      <c r="J35" s="204">
        <v>0</v>
      </c>
      <c r="K35" s="204">
        <v>0</v>
      </c>
      <c r="L35" s="199">
        <v>0</v>
      </c>
      <c r="M35" s="200">
        <v>0</v>
      </c>
      <c r="N35" s="199">
        <v>0</v>
      </c>
      <c r="O35" s="126">
        <v>2437.9204553188201</v>
      </c>
      <c r="P35" s="126">
        <v>2437.9204553188201</v>
      </c>
      <c r="Q35" s="31"/>
    </row>
    <row r="36" spans="1:17" ht="51" customHeight="1" x14ac:dyDescent="0.35">
      <c r="A36" s="205">
        <v>3.3</v>
      </c>
      <c r="B36" s="174" t="s">
        <v>821</v>
      </c>
      <c r="C36" s="126">
        <v>11437.7047728539</v>
      </c>
      <c r="D36" s="199">
        <v>0</v>
      </c>
      <c r="E36" s="203">
        <v>0.100494421105188</v>
      </c>
      <c r="F36" s="203">
        <v>0.100494421105188</v>
      </c>
      <c r="G36" s="126">
        <v>0</v>
      </c>
      <c r="H36" s="126">
        <v>0</v>
      </c>
      <c r="I36" s="77"/>
      <c r="J36" s="204">
        <v>0</v>
      </c>
      <c r="K36" s="204">
        <v>0</v>
      </c>
      <c r="L36" s="199">
        <v>0</v>
      </c>
      <c r="M36" s="203">
        <v>8.1797100927143498E-4</v>
      </c>
      <c r="N36" s="199">
        <v>0</v>
      </c>
      <c r="O36" s="126">
        <v>10574.6036250574</v>
      </c>
      <c r="P36" s="126">
        <v>10574.252934030301</v>
      </c>
      <c r="Q36" s="31"/>
    </row>
    <row r="37" spans="1:17" ht="15" customHeight="1" x14ac:dyDescent="0.35">
      <c r="A37" s="78">
        <v>4</v>
      </c>
      <c r="B37" s="17" t="s">
        <v>91</v>
      </c>
      <c r="C37" s="126">
        <v>28310.861289508499</v>
      </c>
      <c r="D37" s="199">
        <v>0</v>
      </c>
      <c r="E37" s="203">
        <v>4.2464671413777001E-2</v>
      </c>
      <c r="F37" s="203">
        <v>4.2464671413777001E-2</v>
      </c>
      <c r="G37" s="126">
        <v>0</v>
      </c>
      <c r="H37" s="126">
        <v>0</v>
      </c>
      <c r="I37" s="77"/>
      <c r="J37" s="204">
        <v>0</v>
      </c>
      <c r="K37" s="204">
        <v>0</v>
      </c>
      <c r="L37" s="199">
        <v>0</v>
      </c>
      <c r="M37" s="203">
        <v>1.2738061063442101E-2</v>
      </c>
      <c r="N37" s="199">
        <v>0</v>
      </c>
      <c r="O37" s="126">
        <v>16865.823997302199</v>
      </c>
      <c r="P37" s="126">
        <v>16865.823997302199</v>
      </c>
      <c r="Q37" s="31"/>
    </row>
    <row r="38" spans="1:17" ht="14.5" x14ac:dyDescent="0.35">
      <c r="A38" s="41"/>
      <c r="B38" s="41"/>
      <c r="C38" s="41"/>
      <c r="D38" s="41"/>
      <c r="E38" s="41"/>
      <c r="F38" s="41"/>
      <c r="G38" s="41"/>
      <c r="H38" s="41"/>
      <c r="I38" s="41"/>
      <c r="J38" s="41"/>
      <c r="K38" s="41"/>
      <c r="L38" s="41"/>
      <c r="M38" s="41"/>
      <c r="N38" s="41"/>
      <c r="O38" s="41"/>
      <c r="P38" s="41"/>
    </row>
  </sheetData>
  <mergeCells count="28">
    <mergeCell ref="A3:P3"/>
    <mergeCell ref="A1:P1"/>
    <mergeCell ref="M6:N6"/>
    <mergeCell ref="O5:P5"/>
    <mergeCell ref="O6:O8"/>
    <mergeCell ref="P6:P8"/>
    <mergeCell ref="N7:N8"/>
    <mergeCell ref="M7:M8"/>
    <mergeCell ref="D5:N5"/>
    <mergeCell ref="I7:I8"/>
    <mergeCell ref="A5:B9"/>
    <mergeCell ref="D7:D8"/>
    <mergeCell ref="C5:C7"/>
    <mergeCell ref="E7:E8"/>
    <mergeCell ref="D6:L6"/>
    <mergeCell ref="C26:C28"/>
    <mergeCell ref="D28:D29"/>
    <mergeCell ref="A26:B30"/>
    <mergeCell ref="D27:L27"/>
    <mergeCell ref="E28:E29"/>
    <mergeCell ref="D26:N26"/>
    <mergeCell ref="I28:I29"/>
    <mergeCell ref="O26:P26"/>
    <mergeCell ref="P27:P29"/>
    <mergeCell ref="O27:O29"/>
    <mergeCell ref="N28:N29"/>
    <mergeCell ref="M28:M29"/>
    <mergeCell ref="M27:N27"/>
  </mergeCells>
  <hyperlinks>
    <hyperlink ref="Q1" location="'Table of Contents'!A1" display="Table of Contents" xr:uid="{89428069-B83B-4ECF-9FC9-A3B1B981ED2D}"/>
  </hyperlinks>
  <pageMargins left="0.75" right="0.75" top="1" bottom="1" header="0.5" footer="0.5"/>
  <pageSetup paperSize="9" scale="37" orientation="portrait" r:id="rId1"/>
  <colBreaks count="1" manualBreakCount="1">
    <brk id="16" max="37"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39"/>
  <sheetViews>
    <sheetView showRuler="0" zoomScaleNormal="100" workbookViewId="0">
      <selection sqref="A1:G1"/>
    </sheetView>
  </sheetViews>
  <sheetFormatPr defaultColWidth="13.7265625" defaultRowHeight="12.5" x14ac:dyDescent="0.25"/>
  <cols>
    <col min="1" max="1" width="5.54296875" customWidth="1"/>
    <col min="2" max="2" width="64.26953125" customWidth="1"/>
    <col min="3" max="6" width="12.81640625" customWidth="1"/>
    <col min="8" max="8" width="17" bestFit="1" customWidth="1"/>
  </cols>
  <sheetData>
    <row r="1" spans="1:8" ht="20.9" customHeight="1" x14ac:dyDescent="0.45">
      <c r="A1" s="272" t="s">
        <v>32</v>
      </c>
      <c r="B1" s="273"/>
      <c r="C1" s="273"/>
      <c r="D1" s="273"/>
      <c r="E1" s="273"/>
      <c r="F1" s="273"/>
      <c r="G1" s="273"/>
      <c r="H1" s="227" t="s">
        <v>2</v>
      </c>
    </row>
    <row r="2" spans="1:8" ht="15" customHeight="1" x14ac:dyDescent="0.35">
      <c r="A2" s="3"/>
      <c r="B2" s="8"/>
      <c r="C2" s="7"/>
      <c r="D2" s="5"/>
      <c r="E2" s="5"/>
      <c r="F2" s="5"/>
    </row>
    <row r="3" spans="1:8" ht="126" customHeight="1" x14ac:dyDescent="0.25">
      <c r="A3" s="281" t="s">
        <v>833</v>
      </c>
      <c r="B3" s="274"/>
      <c r="C3" s="274"/>
      <c r="D3" s="274"/>
      <c r="E3" s="274"/>
      <c r="F3" s="274"/>
    </row>
    <row r="4" spans="1:8" ht="15" customHeight="1" x14ac:dyDescent="0.35">
      <c r="A4" s="5"/>
      <c r="B4" s="8"/>
      <c r="C4" s="42"/>
      <c r="D4" s="44"/>
      <c r="E4" s="44"/>
      <c r="F4" s="44"/>
    </row>
    <row r="5" spans="1:8" ht="15" customHeight="1" x14ac:dyDescent="0.35">
      <c r="A5" s="5"/>
      <c r="B5" s="43"/>
      <c r="C5" s="353" t="s">
        <v>834</v>
      </c>
      <c r="D5" s="360"/>
      <c r="E5" s="360"/>
      <c r="F5" s="354"/>
      <c r="G5" s="31"/>
    </row>
    <row r="6" spans="1:8" ht="15" customHeight="1" x14ac:dyDescent="0.35">
      <c r="A6" s="5"/>
      <c r="B6" s="43"/>
      <c r="C6" s="11" t="s">
        <v>53</v>
      </c>
      <c r="D6" s="11" t="s">
        <v>54</v>
      </c>
      <c r="E6" s="11" t="s">
        <v>55</v>
      </c>
      <c r="F6" s="11" t="s">
        <v>335</v>
      </c>
      <c r="G6" s="31"/>
    </row>
    <row r="7" spans="1:8" ht="15" customHeight="1" x14ac:dyDescent="0.35">
      <c r="A7" s="206"/>
      <c r="B7" s="207"/>
      <c r="C7" s="15">
        <v>45473</v>
      </c>
      <c r="D7" s="15">
        <v>45382</v>
      </c>
      <c r="E7" s="15">
        <v>45291</v>
      </c>
      <c r="F7" s="15">
        <v>45199</v>
      </c>
      <c r="G7" s="31"/>
    </row>
    <row r="8" spans="1:8" ht="32.5" customHeight="1" x14ac:dyDescent="0.35">
      <c r="A8" s="183">
        <v>1</v>
      </c>
      <c r="B8" s="25" t="s">
        <v>835</v>
      </c>
      <c r="C8" s="114">
        <v>17912.20399645</v>
      </c>
      <c r="D8" s="114">
        <v>17595.730553699999</v>
      </c>
      <c r="E8" s="114">
        <v>17215.83817888</v>
      </c>
      <c r="F8" s="114">
        <v>16963.585689420001</v>
      </c>
      <c r="G8" s="31"/>
    </row>
    <row r="9" spans="1:8" ht="15" customHeight="1" x14ac:dyDescent="0.35">
      <c r="A9" s="16">
        <v>2</v>
      </c>
      <c r="B9" s="17" t="s">
        <v>836</v>
      </c>
      <c r="C9" s="126">
        <v>-938.76992925000195</v>
      </c>
      <c r="D9" s="126">
        <v>368.46374969999999</v>
      </c>
      <c r="E9" s="126">
        <v>537.93213872999797</v>
      </c>
      <c r="F9" s="208">
        <v>79.119310429999999</v>
      </c>
      <c r="G9" s="31"/>
    </row>
    <row r="10" spans="1:8" ht="15" customHeight="1" x14ac:dyDescent="0.35">
      <c r="A10" s="16">
        <v>3</v>
      </c>
      <c r="B10" s="17" t="s">
        <v>837</v>
      </c>
      <c r="C10" s="126">
        <v>38.963580950000001</v>
      </c>
      <c r="D10" s="126">
        <v>9.7235992499999995</v>
      </c>
      <c r="E10" s="126">
        <v>-30.602985</v>
      </c>
      <c r="F10" s="208">
        <v>107.68658102000001</v>
      </c>
      <c r="G10" s="31"/>
    </row>
    <row r="11" spans="1:8" ht="15" customHeight="1" x14ac:dyDescent="0.35">
      <c r="A11" s="16">
        <v>4</v>
      </c>
      <c r="B11" s="17" t="s">
        <v>838</v>
      </c>
      <c r="C11" s="126">
        <v>13.28594118</v>
      </c>
      <c r="D11" s="126">
        <v>-157.63247059</v>
      </c>
      <c r="E11" s="126">
        <v>0</v>
      </c>
      <c r="F11" s="208">
        <v>0</v>
      </c>
      <c r="G11" s="31"/>
    </row>
    <row r="12" spans="1:8" ht="15" customHeight="1" x14ac:dyDescent="0.35">
      <c r="A12" s="16">
        <v>5</v>
      </c>
      <c r="B12" s="17" t="s">
        <v>839</v>
      </c>
      <c r="C12" s="126">
        <v>0</v>
      </c>
      <c r="D12" s="126">
        <v>0</v>
      </c>
      <c r="E12" s="126">
        <v>0</v>
      </c>
      <c r="F12" s="208">
        <v>0</v>
      </c>
      <c r="G12" s="31"/>
    </row>
    <row r="13" spans="1:8" ht="15" customHeight="1" x14ac:dyDescent="0.35">
      <c r="A13" s="16">
        <v>6</v>
      </c>
      <c r="B13" s="17" t="s">
        <v>840</v>
      </c>
      <c r="C13" s="126">
        <v>0</v>
      </c>
      <c r="D13" s="126">
        <v>0</v>
      </c>
      <c r="E13" s="126">
        <v>0</v>
      </c>
      <c r="F13" s="208">
        <v>0</v>
      </c>
      <c r="G13" s="31"/>
    </row>
    <row r="14" spans="1:8" ht="15" customHeight="1" x14ac:dyDescent="0.35">
      <c r="A14" s="16">
        <v>7</v>
      </c>
      <c r="B14" s="17" t="s">
        <v>841</v>
      </c>
      <c r="C14" s="126">
        <v>59.374631989999997</v>
      </c>
      <c r="D14" s="126">
        <v>95.918564410000002</v>
      </c>
      <c r="E14" s="126">
        <v>-127.43677887</v>
      </c>
      <c r="F14" s="208">
        <v>65.446598019999996</v>
      </c>
      <c r="G14" s="31"/>
    </row>
    <row r="15" spans="1:8" ht="15" customHeight="1" x14ac:dyDescent="0.35">
      <c r="A15" s="16">
        <v>8</v>
      </c>
      <c r="B15" s="17" t="s">
        <v>842</v>
      </c>
      <c r="C15" s="114">
        <v>0</v>
      </c>
      <c r="D15" s="114">
        <v>0</v>
      </c>
      <c r="E15" s="114">
        <v>0</v>
      </c>
      <c r="F15" s="208">
        <v>0</v>
      </c>
      <c r="G15" s="31"/>
    </row>
    <row r="16" spans="1:8" ht="32.5" customHeight="1" x14ac:dyDescent="0.35">
      <c r="A16" s="183">
        <v>9</v>
      </c>
      <c r="B16" s="25" t="s">
        <v>843</v>
      </c>
      <c r="C16" s="114">
        <v>17085.05822132</v>
      </c>
      <c r="D16" s="114">
        <v>17912.203996460001</v>
      </c>
      <c r="E16" s="114">
        <v>17595.730553739999</v>
      </c>
      <c r="F16" s="114">
        <v>17215.838178890001</v>
      </c>
      <c r="G16" s="31"/>
    </row>
    <row r="17" spans="1:6" ht="15" customHeight="1" x14ac:dyDescent="0.35">
      <c r="A17" s="41"/>
      <c r="B17" s="41"/>
      <c r="C17" s="41"/>
      <c r="D17" s="41"/>
      <c r="E17" s="41"/>
      <c r="F17" s="41"/>
    </row>
    <row r="18" spans="1:6" ht="15" customHeight="1" x14ac:dyDescent="0.25"/>
    <row r="19" spans="1:6" ht="15" customHeight="1" x14ac:dyDescent="0.25"/>
    <row r="20" spans="1:6" ht="15" customHeight="1" x14ac:dyDescent="0.25"/>
    <row r="21" spans="1:6" ht="15.75" customHeight="1" x14ac:dyDescent="0.25"/>
    <row r="22" spans="1:6" ht="15.75" customHeight="1" x14ac:dyDescent="0.25"/>
    <row r="23" spans="1:6" ht="15.75" customHeight="1" x14ac:dyDescent="0.25"/>
    <row r="24" spans="1:6" ht="15.75" customHeight="1" x14ac:dyDescent="0.25"/>
    <row r="25" spans="1:6" ht="15.75" customHeight="1" x14ac:dyDescent="0.25"/>
    <row r="26" spans="1:6" ht="15.75" customHeight="1" x14ac:dyDescent="0.25"/>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sheetData>
  <mergeCells count="3">
    <mergeCell ref="A1:G1"/>
    <mergeCell ref="A3:F3"/>
    <mergeCell ref="C5:F5"/>
  </mergeCells>
  <hyperlinks>
    <hyperlink ref="H1" location="'Table of Contents'!A1" display="Table of Contents" xr:uid="{7BD8EF25-CACD-408D-B785-C343EE39D63D}"/>
  </hyperlinks>
  <pageMargins left="0.75" right="0.75" top="1" bottom="1" header="0.5" footer="0.5"/>
  <pageSetup paperSize="9" scale="65" orientation="portrait" r:id="rId1"/>
  <colBreaks count="1" manualBreakCount="1">
    <brk id="7"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50"/>
  <sheetViews>
    <sheetView showRuler="0" zoomScaleNormal="100" workbookViewId="0">
      <selection sqref="A1:E1"/>
    </sheetView>
  </sheetViews>
  <sheetFormatPr defaultColWidth="13.7265625" defaultRowHeight="12.5" x14ac:dyDescent="0.25"/>
  <cols>
    <col min="1" max="1" width="9.26953125" customWidth="1"/>
    <col min="2" max="2" width="80.1796875" customWidth="1"/>
    <col min="3" max="4" width="26.1796875" customWidth="1"/>
    <col min="5" max="5" width="13.453125" customWidth="1"/>
    <col min="6" max="6" width="17" bestFit="1" customWidth="1"/>
  </cols>
  <sheetData>
    <row r="1" spans="1:6" ht="43.4" customHeight="1" x14ac:dyDescent="0.25">
      <c r="A1" s="278" t="s">
        <v>33</v>
      </c>
      <c r="B1" s="278"/>
      <c r="C1" s="278"/>
      <c r="D1" s="278"/>
      <c r="E1" s="278"/>
      <c r="F1" s="227" t="s">
        <v>2</v>
      </c>
    </row>
    <row r="2" spans="1:6" ht="16.75" customHeight="1" x14ac:dyDescent="0.25">
      <c r="A2" s="281"/>
      <c r="B2" s="281"/>
      <c r="C2" s="281"/>
      <c r="D2" s="281"/>
      <c r="E2" s="281"/>
    </row>
    <row r="3" spans="1:6" ht="198" customHeight="1" x14ac:dyDescent="0.25">
      <c r="A3" s="288" t="s">
        <v>844</v>
      </c>
      <c r="B3" s="288"/>
      <c r="C3" s="288"/>
      <c r="D3" s="288"/>
      <c r="E3" s="288"/>
    </row>
    <row r="4" spans="1:6" ht="16.75" customHeight="1" x14ac:dyDescent="0.25">
      <c r="A4" s="242"/>
      <c r="B4" s="242"/>
      <c r="C4" s="242"/>
      <c r="D4" s="242"/>
      <c r="E4" s="242"/>
    </row>
    <row r="5" spans="1:6" ht="16.75" customHeight="1" x14ac:dyDescent="0.25">
      <c r="A5" s="289"/>
      <c r="B5" s="291"/>
      <c r="C5" s="12" t="s">
        <v>53</v>
      </c>
      <c r="D5" s="12" t="s">
        <v>54</v>
      </c>
      <c r="E5" s="12" t="s">
        <v>55</v>
      </c>
    </row>
    <row r="6" spans="1:6" ht="87.65" customHeight="1" x14ac:dyDescent="0.25">
      <c r="A6" s="290"/>
      <c r="B6" s="273"/>
      <c r="C6" s="12" t="s">
        <v>94</v>
      </c>
      <c r="D6" s="12" t="s">
        <v>95</v>
      </c>
      <c r="E6" s="12" t="s">
        <v>96</v>
      </c>
    </row>
    <row r="7" spans="1:6" ht="16.75" customHeight="1" x14ac:dyDescent="0.35">
      <c r="A7" s="361" t="s">
        <v>97</v>
      </c>
      <c r="B7" s="362"/>
      <c r="C7" s="362"/>
      <c r="D7" s="362"/>
      <c r="E7" s="362"/>
    </row>
    <row r="8" spans="1:6" ht="31.75" customHeight="1" x14ac:dyDescent="0.25">
      <c r="A8" s="12" t="s">
        <v>98</v>
      </c>
      <c r="B8" s="34" t="s">
        <v>99</v>
      </c>
      <c r="C8" s="34"/>
      <c r="D8" s="34"/>
      <c r="E8" s="34" t="s">
        <v>100</v>
      </c>
    </row>
    <row r="9" spans="1:6" ht="31.75" customHeight="1" x14ac:dyDescent="0.35">
      <c r="A9" s="12" t="s">
        <v>101</v>
      </c>
      <c r="B9" s="34" t="s">
        <v>102</v>
      </c>
      <c r="C9" s="209"/>
      <c r="D9" s="209"/>
      <c r="E9" s="210"/>
    </row>
    <row r="10" spans="1:6" ht="30" customHeight="1" x14ac:dyDescent="0.35">
      <c r="A10" s="12" t="s">
        <v>103</v>
      </c>
      <c r="B10" s="34" t="s">
        <v>104</v>
      </c>
      <c r="C10" s="209"/>
      <c r="D10" s="209"/>
      <c r="E10" s="210" t="s">
        <v>105</v>
      </c>
    </row>
    <row r="11" spans="1:6" ht="31.75" customHeight="1" x14ac:dyDescent="0.35">
      <c r="A11" s="12" t="s">
        <v>106</v>
      </c>
      <c r="B11" s="34" t="s">
        <v>107</v>
      </c>
      <c r="C11" s="209"/>
      <c r="D11" s="209"/>
      <c r="E11" s="210" t="s">
        <v>108</v>
      </c>
    </row>
    <row r="12" spans="1:6" ht="16.75" customHeight="1" x14ac:dyDescent="0.35">
      <c r="A12" s="361" t="s">
        <v>109</v>
      </c>
      <c r="B12" s="362"/>
      <c r="C12" s="362"/>
      <c r="D12" s="362"/>
      <c r="E12" s="363"/>
    </row>
    <row r="13" spans="1:6" ht="30" customHeight="1" x14ac:dyDescent="0.35">
      <c r="A13" s="12" t="s">
        <v>110</v>
      </c>
      <c r="B13" s="34" t="s">
        <v>111</v>
      </c>
      <c r="C13" s="211">
        <v>1338.5150586750301</v>
      </c>
      <c r="D13" s="210"/>
      <c r="E13" s="209"/>
    </row>
    <row r="14" spans="1:6" ht="30" customHeight="1" x14ac:dyDescent="0.35">
      <c r="A14" s="12" t="s">
        <v>112</v>
      </c>
      <c r="B14" s="34" t="s">
        <v>113</v>
      </c>
      <c r="C14" s="211">
        <v>0</v>
      </c>
      <c r="D14" s="210"/>
      <c r="E14" s="209"/>
    </row>
    <row r="15" spans="1:6" ht="30" customHeight="1" x14ac:dyDescent="0.35">
      <c r="A15" s="12" t="s">
        <v>114</v>
      </c>
      <c r="B15" s="34" t="s">
        <v>115</v>
      </c>
      <c r="C15" s="211">
        <v>300</v>
      </c>
      <c r="D15" s="210"/>
      <c r="E15" s="209"/>
    </row>
    <row r="16" spans="1:6" ht="30" customHeight="1" x14ac:dyDescent="0.35">
      <c r="A16" s="12" t="s">
        <v>116</v>
      </c>
      <c r="B16" s="34" t="s">
        <v>117</v>
      </c>
      <c r="C16" s="211">
        <v>1638.5150586750301</v>
      </c>
      <c r="D16" s="210"/>
      <c r="E16" s="209"/>
    </row>
    <row r="17" spans="1:5" ht="30" customHeight="1" x14ac:dyDescent="0.35">
      <c r="A17" s="12" t="s">
        <v>118</v>
      </c>
      <c r="B17" s="34" t="s">
        <v>119</v>
      </c>
      <c r="C17" s="211">
        <v>0</v>
      </c>
      <c r="D17" s="210"/>
      <c r="E17" s="209"/>
    </row>
    <row r="18" spans="1:5" ht="30" customHeight="1" x14ac:dyDescent="0.35">
      <c r="A18" s="12" t="s">
        <v>120</v>
      </c>
      <c r="B18" s="212" t="s">
        <v>121</v>
      </c>
      <c r="C18" s="210"/>
      <c r="D18" s="209"/>
      <c r="E18" s="209"/>
    </row>
    <row r="19" spans="1:5" ht="30" customHeight="1" x14ac:dyDescent="0.35">
      <c r="A19" s="12" t="s">
        <v>122</v>
      </c>
      <c r="B19" s="34" t="s">
        <v>123</v>
      </c>
      <c r="C19" s="211">
        <v>0</v>
      </c>
      <c r="D19" s="209"/>
      <c r="E19" s="209"/>
    </row>
    <row r="20" spans="1:5" ht="30" customHeight="1" x14ac:dyDescent="0.35">
      <c r="A20" s="12" t="s">
        <v>124</v>
      </c>
      <c r="B20" s="34" t="s">
        <v>125</v>
      </c>
      <c r="C20" s="211">
        <v>1638.5150586750301</v>
      </c>
      <c r="D20" s="210"/>
      <c r="E20" s="209"/>
    </row>
    <row r="21" spans="1:5" ht="16.75" customHeight="1" x14ac:dyDescent="0.35">
      <c r="A21" s="361" t="s">
        <v>126</v>
      </c>
      <c r="B21" s="362"/>
      <c r="C21" s="362"/>
      <c r="D21" s="362"/>
      <c r="E21" s="363"/>
    </row>
    <row r="22" spans="1:5" ht="30" customHeight="1" x14ac:dyDescent="0.35">
      <c r="A22" s="12" t="s">
        <v>127</v>
      </c>
      <c r="B22" s="34" t="s">
        <v>128</v>
      </c>
      <c r="C22" s="211">
        <v>7230.9049984425001</v>
      </c>
      <c r="D22" s="210"/>
      <c r="E22" s="209"/>
    </row>
    <row r="23" spans="1:5" ht="30" customHeight="1" x14ac:dyDescent="0.35">
      <c r="A23" s="12" t="s">
        <v>129</v>
      </c>
      <c r="B23" s="34" t="s">
        <v>130</v>
      </c>
      <c r="C23" s="211">
        <v>19174.159488638201</v>
      </c>
      <c r="D23" s="210"/>
      <c r="E23" s="209"/>
    </row>
    <row r="24" spans="1:5" ht="16.75" customHeight="1" x14ac:dyDescent="0.35">
      <c r="A24" s="361" t="s">
        <v>131</v>
      </c>
      <c r="B24" s="362"/>
      <c r="C24" s="362"/>
      <c r="D24" s="362"/>
      <c r="E24" s="363"/>
    </row>
    <row r="25" spans="1:5" ht="30" customHeight="1" x14ac:dyDescent="0.35">
      <c r="A25" s="12" t="s">
        <v>132</v>
      </c>
      <c r="B25" s="34" t="s">
        <v>133</v>
      </c>
      <c r="C25" s="213">
        <v>0.22659889170552799</v>
      </c>
      <c r="D25" s="210"/>
      <c r="E25" s="209"/>
    </row>
    <row r="26" spans="1:5" ht="30" customHeight="1" x14ac:dyDescent="0.35">
      <c r="A26" s="12" t="s">
        <v>134</v>
      </c>
      <c r="B26" s="212" t="s">
        <v>121</v>
      </c>
      <c r="C26" s="210"/>
      <c r="D26" s="209"/>
      <c r="E26" s="209"/>
    </row>
    <row r="27" spans="1:5" ht="30" customHeight="1" x14ac:dyDescent="0.35">
      <c r="A27" s="12" t="s">
        <v>135</v>
      </c>
      <c r="B27" s="34" t="s">
        <v>136</v>
      </c>
      <c r="C27" s="213">
        <v>8.5454335541849696E-2</v>
      </c>
      <c r="D27" s="210"/>
      <c r="E27" s="209"/>
    </row>
    <row r="28" spans="1:5" ht="30" customHeight="1" x14ac:dyDescent="0.35">
      <c r="A28" s="12" t="s">
        <v>137</v>
      </c>
      <c r="B28" s="212" t="s">
        <v>121</v>
      </c>
      <c r="C28" s="210"/>
      <c r="D28" s="209"/>
      <c r="E28" s="209"/>
    </row>
    <row r="29" spans="1:5" ht="31.75" customHeight="1" x14ac:dyDescent="0.35">
      <c r="A29" s="12" t="s">
        <v>138</v>
      </c>
      <c r="B29" s="34" t="s">
        <v>139</v>
      </c>
      <c r="C29" s="213">
        <v>6.9398891705527502E-2</v>
      </c>
      <c r="D29" s="210"/>
      <c r="E29" s="209"/>
    </row>
    <row r="30" spans="1:5" ht="30" customHeight="1" x14ac:dyDescent="0.35">
      <c r="A30" s="12" t="s">
        <v>140</v>
      </c>
      <c r="B30" s="34" t="s">
        <v>141</v>
      </c>
      <c r="C30" s="209"/>
      <c r="D30" s="210"/>
      <c r="E30" s="209"/>
    </row>
    <row r="31" spans="1:5" ht="16.75" customHeight="1" x14ac:dyDescent="0.35">
      <c r="A31" s="361" t="s">
        <v>142</v>
      </c>
      <c r="B31" s="362"/>
      <c r="C31" s="362"/>
      <c r="D31" s="362"/>
      <c r="E31" s="363"/>
    </row>
    <row r="32" spans="1:5" ht="30" customHeight="1" x14ac:dyDescent="0.35">
      <c r="A32" s="12" t="s">
        <v>143</v>
      </c>
      <c r="B32" s="34" t="s">
        <v>144</v>
      </c>
      <c r="C32" s="213">
        <v>0.15720000000000001</v>
      </c>
      <c r="D32" s="210"/>
      <c r="E32" s="209"/>
    </row>
    <row r="33" spans="1:5" ht="30" customHeight="1" x14ac:dyDescent="0.35">
      <c r="A33" s="12" t="s">
        <v>145</v>
      </c>
      <c r="B33" s="212" t="s">
        <v>146</v>
      </c>
      <c r="C33" s="210"/>
      <c r="D33" s="209"/>
      <c r="E33" s="209"/>
    </row>
    <row r="34" spans="1:5" ht="30" customHeight="1" x14ac:dyDescent="0.35">
      <c r="A34" s="12" t="s">
        <v>147</v>
      </c>
      <c r="B34" s="34" t="s">
        <v>148</v>
      </c>
      <c r="C34" s="213">
        <v>5.91E-2</v>
      </c>
      <c r="D34" s="210"/>
      <c r="E34" s="209"/>
    </row>
    <row r="35" spans="1:5" ht="30" customHeight="1" x14ac:dyDescent="0.35">
      <c r="A35" s="12" t="s">
        <v>149</v>
      </c>
      <c r="B35" s="212" t="s">
        <v>146</v>
      </c>
      <c r="C35" s="210"/>
      <c r="D35" s="209"/>
      <c r="E35" s="209"/>
    </row>
    <row r="36" spans="1:5" ht="16.75" customHeight="1" x14ac:dyDescent="0.35">
      <c r="A36" s="361" t="s">
        <v>150</v>
      </c>
      <c r="B36" s="362"/>
      <c r="C36" s="362"/>
      <c r="D36" s="362"/>
      <c r="E36" s="363"/>
    </row>
    <row r="37" spans="1:5" ht="30" customHeight="1" x14ac:dyDescent="0.35">
      <c r="A37" s="12" t="s">
        <v>151</v>
      </c>
      <c r="B37" s="34" t="s">
        <v>152</v>
      </c>
      <c r="C37" s="209"/>
      <c r="D37" s="210"/>
      <c r="E37" s="209"/>
    </row>
    <row r="38" spans="1:5" ht="16.75" customHeight="1" x14ac:dyDescent="0.35">
      <c r="A38" s="215"/>
      <c r="B38" s="215"/>
      <c r="C38" s="215"/>
      <c r="D38" s="215"/>
      <c r="E38" s="215"/>
    </row>
    <row r="39" spans="1:5" ht="15" customHeight="1" x14ac:dyDescent="0.25"/>
    <row r="40" spans="1:5" ht="15" customHeight="1" x14ac:dyDescent="0.25"/>
    <row r="41" spans="1:5" ht="15" customHeight="1" x14ac:dyDescent="0.25"/>
    <row r="42" spans="1:5" ht="15" customHeight="1" x14ac:dyDescent="0.25"/>
    <row r="43" spans="1:5" ht="15" customHeight="1" x14ac:dyDescent="0.25"/>
    <row r="44" spans="1:5" ht="15" customHeight="1" x14ac:dyDescent="0.25"/>
    <row r="45" spans="1:5" ht="15" customHeight="1" x14ac:dyDescent="0.25"/>
    <row r="46" spans="1:5" ht="15" customHeight="1" x14ac:dyDescent="0.25"/>
    <row r="47" spans="1:5" ht="15" customHeight="1" x14ac:dyDescent="0.25"/>
    <row r="48" spans="1:5" ht="15" customHeight="1" x14ac:dyDescent="0.25"/>
    <row r="49" ht="15" customHeight="1" x14ac:dyDescent="0.25"/>
    <row r="50" ht="15" customHeight="1" x14ac:dyDescent="0.25"/>
  </sheetData>
  <mergeCells count="11">
    <mergeCell ref="A2:E2"/>
    <mergeCell ref="A3:E3"/>
    <mergeCell ref="A5:A6"/>
    <mergeCell ref="B5:B6"/>
    <mergeCell ref="A1:E1"/>
    <mergeCell ref="A36:E36"/>
    <mergeCell ref="A7:E7"/>
    <mergeCell ref="A12:E12"/>
    <mergeCell ref="A24:E24"/>
    <mergeCell ref="A21:E21"/>
    <mergeCell ref="A31:E31"/>
  </mergeCells>
  <hyperlinks>
    <hyperlink ref="F1" location="'Table of Contents'!A1" display="Table of Contents" xr:uid="{A27D4308-58A2-42C2-9508-DCB26003692C}"/>
  </hyperlinks>
  <pageMargins left="0.75" right="0.75" top="1" bottom="1" header="0.5" footer="0.5"/>
  <pageSetup paperSize="9" scale="55" orientation="portrait" r:id="rId1"/>
  <colBreaks count="1" manualBreakCount="1">
    <brk id="5"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50"/>
  <sheetViews>
    <sheetView showRuler="0" zoomScaleNormal="100" workbookViewId="0">
      <selection sqref="A1:E1"/>
    </sheetView>
  </sheetViews>
  <sheetFormatPr defaultColWidth="13.7265625" defaultRowHeight="12.5" x14ac:dyDescent="0.25"/>
  <cols>
    <col min="1" max="1" width="9.26953125" customWidth="1"/>
    <col min="2" max="2" width="80.1796875" customWidth="1"/>
    <col min="3" max="4" width="26.1796875" customWidth="1"/>
    <col min="5" max="5" width="13.453125" customWidth="1"/>
    <col min="6" max="6" width="17" bestFit="1" customWidth="1"/>
  </cols>
  <sheetData>
    <row r="1" spans="1:6" ht="42.75" customHeight="1" x14ac:dyDescent="0.25">
      <c r="A1" s="278" t="s">
        <v>34</v>
      </c>
      <c r="B1" s="278"/>
      <c r="C1" s="278"/>
      <c r="D1" s="278"/>
      <c r="E1" s="278"/>
      <c r="F1" s="227" t="s">
        <v>2</v>
      </c>
    </row>
    <row r="2" spans="1:6" ht="16.75" customHeight="1" x14ac:dyDescent="0.25">
      <c r="A2" s="281"/>
      <c r="B2" s="281"/>
      <c r="C2" s="281"/>
      <c r="D2" s="281"/>
      <c r="E2" s="281"/>
    </row>
    <row r="3" spans="1:6" ht="200.25" customHeight="1" x14ac:dyDescent="0.25">
      <c r="A3" s="288" t="s">
        <v>845</v>
      </c>
      <c r="B3" s="288"/>
      <c r="C3" s="288"/>
      <c r="D3" s="288"/>
      <c r="E3" s="288"/>
    </row>
    <row r="4" spans="1:6" ht="16.75" customHeight="1" x14ac:dyDescent="0.25">
      <c r="A4" s="242"/>
      <c r="B4" s="242"/>
      <c r="C4" s="242"/>
      <c r="D4" s="242"/>
      <c r="E4" s="242"/>
    </row>
    <row r="5" spans="1:6" ht="16.75" customHeight="1" x14ac:dyDescent="0.25">
      <c r="A5" s="364"/>
      <c r="B5" s="366"/>
      <c r="C5" s="12" t="s">
        <v>53</v>
      </c>
      <c r="D5" s="12" t="s">
        <v>54</v>
      </c>
      <c r="E5" s="12" t="s">
        <v>55</v>
      </c>
    </row>
    <row r="6" spans="1:6" ht="87.65" customHeight="1" x14ac:dyDescent="0.25">
      <c r="A6" s="365"/>
      <c r="B6" s="331"/>
      <c r="C6" s="12" t="s">
        <v>94</v>
      </c>
      <c r="D6" s="12" t="s">
        <v>95</v>
      </c>
      <c r="E6" s="12" t="s">
        <v>96</v>
      </c>
    </row>
    <row r="7" spans="1:6" ht="16.75" customHeight="1" x14ac:dyDescent="0.35">
      <c r="A7" s="361" t="s">
        <v>97</v>
      </c>
      <c r="B7" s="362"/>
      <c r="C7" s="362"/>
      <c r="D7" s="362"/>
      <c r="E7" s="362"/>
    </row>
    <row r="8" spans="1:6" ht="31.75" customHeight="1" x14ac:dyDescent="0.25">
      <c r="A8" s="12" t="s">
        <v>98</v>
      </c>
      <c r="B8" s="34" t="s">
        <v>99</v>
      </c>
      <c r="C8" s="34"/>
      <c r="D8" s="34"/>
      <c r="E8" s="34" t="s">
        <v>100</v>
      </c>
    </row>
    <row r="9" spans="1:6" ht="31.75" customHeight="1" x14ac:dyDescent="0.35">
      <c r="A9" s="12" t="s">
        <v>101</v>
      </c>
      <c r="B9" s="34" t="s">
        <v>102</v>
      </c>
      <c r="C9" s="209"/>
      <c r="D9" s="209"/>
      <c r="E9" s="210"/>
    </row>
    <row r="10" spans="1:6" ht="30" customHeight="1" x14ac:dyDescent="0.35">
      <c r="A10" s="12" t="s">
        <v>103</v>
      </c>
      <c r="B10" s="34" t="s">
        <v>104</v>
      </c>
      <c r="C10" s="209"/>
      <c r="D10" s="209"/>
      <c r="E10" s="210" t="s">
        <v>105</v>
      </c>
    </row>
    <row r="11" spans="1:6" ht="31.75" customHeight="1" x14ac:dyDescent="0.35">
      <c r="A11" s="12" t="s">
        <v>106</v>
      </c>
      <c r="B11" s="34" t="s">
        <v>107</v>
      </c>
      <c r="C11" s="209"/>
      <c r="D11" s="209"/>
      <c r="E11" s="210" t="s">
        <v>108</v>
      </c>
    </row>
    <row r="12" spans="1:6" ht="16.75" customHeight="1" x14ac:dyDescent="0.35">
      <c r="A12" s="361" t="s">
        <v>109</v>
      </c>
      <c r="B12" s="362"/>
      <c r="C12" s="362"/>
      <c r="D12" s="362"/>
      <c r="E12" s="363"/>
    </row>
    <row r="13" spans="1:6" ht="30" customHeight="1" x14ac:dyDescent="0.35">
      <c r="A13" s="12" t="s">
        <v>110</v>
      </c>
      <c r="B13" s="34" t="s">
        <v>111</v>
      </c>
      <c r="C13" s="211">
        <v>1494.4932832842201</v>
      </c>
      <c r="D13" s="210"/>
      <c r="E13" s="209"/>
    </row>
    <row r="14" spans="1:6" ht="30" customHeight="1" x14ac:dyDescent="0.35">
      <c r="A14" s="12" t="s">
        <v>112</v>
      </c>
      <c r="B14" s="34" t="s">
        <v>113</v>
      </c>
      <c r="C14" s="211">
        <v>0</v>
      </c>
      <c r="D14" s="210"/>
      <c r="E14" s="209"/>
    </row>
    <row r="15" spans="1:6" ht="30" customHeight="1" x14ac:dyDescent="0.35">
      <c r="A15" s="12" t="s">
        <v>114</v>
      </c>
      <c r="B15" s="34" t="s">
        <v>115</v>
      </c>
      <c r="C15" s="211">
        <v>0</v>
      </c>
      <c r="D15" s="210"/>
      <c r="E15" s="209"/>
    </row>
    <row r="16" spans="1:6" ht="30" customHeight="1" x14ac:dyDescent="0.35">
      <c r="A16" s="12" t="s">
        <v>116</v>
      </c>
      <c r="B16" s="34" t="s">
        <v>117</v>
      </c>
      <c r="C16" s="211">
        <v>1494.4932832842201</v>
      </c>
      <c r="D16" s="210"/>
      <c r="E16" s="209"/>
    </row>
    <row r="17" spans="1:5" ht="30" customHeight="1" x14ac:dyDescent="0.35">
      <c r="A17" s="12" t="s">
        <v>118</v>
      </c>
      <c r="B17" s="34" t="s">
        <v>119</v>
      </c>
      <c r="C17" s="211">
        <v>0</v>
      </c>
      <c r="D17" s="210"/>
      <c r="E17" s="209"/>
    </row>
    <row r="18" spans="1:5" ht="30" customHeight="1" x14ac:dyDescent="0.35">
      <c r="A18" s="12" t="s">
        <v>120</v>
      </c>
      <c r="B18" s="212" t="s">
        <v>121</v>
      </c>
      <c r="C18" s="210"/>
      <c r="D18" s="209"/>
      <c r="E18" s="209"/>
    </row>
    <row r="19" spans="1:5" ht="30" customHeight="1" x14ac:dyDescent="0.35">
      <c r="A19" s="12" t="s">
        <v>122</v>
      </c>
      <c r="B19" s="34" t="s">
        <v>123</v>
      </c>
      <c r="C19" s="211">
        <v>0</v>
      </c>
      <c r="D19" s="209"/>
      <c r="E19" s="209"/>
    </row>
    <row r="20" spans="1:5" ht="30" customHeight="1" x14ac:dyDescent="0.35">
      <c r="A20" s="12" t="s">
        <v>124</v>
      </c>
      <c r="B20" s="34" t="s">
        <v>125</v>
      </c>
      <c r="C20" s="211">
        <v>1494.4932832842201</v>
      </c>
      <c r="D20" s="210"/>
      <c r="E20" s="209"/>
    </row>
    <row r="21" spans="1:5" ht="16.75" customHeight="1" x14ac:dyDescent="0.35">
      <c r="A21" s="361" t="s">
        <v>126</v>
      </c>
      <c r="B21" s="362"/>
      <c r="C21" s="362"/>
      <c r="D21" s="362"/>
      <c r="E21" s="363"/>
    </row>
    <row r="22" spans="1:5" ht="30" customHeight="1" x14ac:dyDescent="0.35">
      <c r="A22" s="12" t="s">
        <v>127</v>
      </c>
      <c r="B22" s="34" t="s">
        <v>128</v>
      </c>
      <c r="C22" s="211">
        <v>3914.5160230000001</v>
      </c>
      <c r="D22" s="210"/>
      <c r="E22" s="209"/>
    </row>
    <row r="23" spans="1:5" ht="30" customHeight="1" x14ac:dyDescent="0.35">
      <c r="A23" s="12" t="s">
        <v>129</v>
      </c>
      <c r="B23" s="34" t="s">
        <v>130</v>
      </c>
      <c r="C23" s="211">
        <v>16036.919960441999</v>
      </c>
      <c r="D23" s="210"/>
      <c r="E23" s="209"/>
    </row>
    <row r="24" spans="1:5" ht="16.75" customHeight="1" x14ac:dyDescent="0.35">
      <c r="A24" s="361" t="s">
        <v>131</v>
      </c>
      <c r="B24" s="362"/>
      <c r="C24" s="362"/>
      <c r="D24" s="362"/>
      <c r="E24" s="363"/>
    </row>
    <row r="25" spans="1:5" ht="30" customHeight="1" x14ac:dyDescent="0.35">
      <c r="A25" s="12" t="s">
        <v>132</v>
      </c>
      <c r="B25" s="34" t="s">
        <v>133</v>
      </c>
      <c r="C25" s="213">
        <v>0.38178239008429798</v>
      </c>
      <c r="D25" s="210"/>
      <c r="E25" s="209"/>
    </row>
    <row r="26" spans="1:5" ht="30" customHeight="1" x14ac:dyDescent="0.35">
      <c r="A26" s="12" t="s">
        <v>134</v>
      </c>
      <c r="B26" s="212" t="s">
        <v>121</v>
      </c>
      <c r="C26" s="210"/>
      <c r="D26" s="209"/>
      <c r="E26" s="209"/>
    </row>
    <row r="27" spans="1:5" ht="30" customHeight="1" x14ac:dyDescent="0.35">
      <c r="A27" s="12" t="s">
        <v>135</v>
      </c>
      <c r="B27" s="34" t="s">
        <v>136</v>
      </c>
      <c r="C27" s="213">
        <v>9.3190792681553697E-2</v>
      </c>
      <c r="D27" s="210"/>
      <c r="E27" s="209"/>
    </row>
    <row r="28" spans="1:5" ht="30" customHeight="1" x14ac:dyDescent="0.35">
      <c r="A28" s="12" t="s">
        <v>137</v>
      </c>
      <c r="B28" s="212" t="s">
        <v>121</v>
      </c>
      <c r="C28" s="210"/>
      <c r="D28" s="209"/>
      <c r="E28" s="209"/>
    </row>
    <row r="29" spans="1:5" ht="31.75" customHeight="1" x14ac:dyDescent="0.35">
      <c r="A29" s="12" t="s">
        <v>138</v>
      </c>
      <c r="B29" s="34" t="s">
        <v>139</v>
      </c>
      <c r="C29" s="213">
        <v>0.22378239008429801</v>
      </c>
      <c r="D29" s="210"/>
      <c r="E29" s="209"/>
    </row>
    <row r="30" spans="1:5" ht="30" customHeight="1" x14ac:dyDescent="0.35">
      <c r="A30" s="12" t="s">
        <v>140</v>
      </c>
      <c r="B30" s="34" t="s">
        <v>141</v>
      </c>
      <c r="C30" s="209"/>
      <c r="D30" s="210"/>
      <c r="E30" s="209"/>
    </row>
    <row r="31" spans="1:5" ht="16.75" customHeight="1" x14ac:dyDescent="0.35">
      <c r="A31" s="361" t="s">
        <v>142</v>
      </c>
      <c r="B31" s="362"/>
      <c r="C31" s="362"/>
      <c r="D31" s="362"/>
      <c r="E31" s="363"/>
    </row>
    <row r="32" spans="1:5" ht="30" customHeight="1" x14ac:dyDescent="0.35">
      <c r="A32" s="12" t="s">
        <v>143</v>
      </c>
      <c r="B32" s="34" t="s">
        <v>144</v>
      </c>
      <c r="C32" s="213">
        <v>0.158</v>
      </c>
      <c r="D32" s="210"/>
      <c r="E32" s="209"/>
    </row>
    <row r="33" spans="1:5" ht="30" customHeight="1" x14ac:dyDescent="0.35">
      <c r="A33" s="12" t="s">
        <v>145</v>
      </c>
      <c r="B33" s="212" t="s">
        <v>146</v>
      </c>
      <c r="C33" s="210"/>
      <c r="D33" s="209"/>
      <c r="E33" s="209"/>
    </row>
    <row r="34" spans="1:5" ht="30" customHeight="1" x14ac:dyDescent="0.35">
      <c r="A34" s="12" t="s">
        <v>147</v>
      </c>
      <c r="B34" s="34" t="s">
        <v>148</v>
      </c>
      <c r="C34" s="213">
        <v>5.91E-2</v>
      </c>
      <c r="D34" s="210"/>
      <c r="E34" s="209"/>
    </row>
    <row r="35" spans="1:5" ht="30" customHeight="1" x14ac:dyDescent="0.35">
      <c r="A35" s="12" t="s">
        <v>149</v>
      </c>
      <c r="B35" s="212" t="s">
        <v>146</v>
      </c>
      <c r="C35" s="210"/>
      <c r="D35" s="209"/>
      <c r="E35" s="209"/>
    </row>
    <row r="36" spans="1:5" ht="16.75" customHeight="1" x14ac:dyDescent="0.35">
      <c r="A36" s="361" t="s">
        <v>150</v>
      </c>
      <c r="B36" s="362"/>
      <c r="C36" s="362"/>
      <c r="D36" s="362"/>
      <c r="E36" s="363"/>
    </row>
    <row r="37" spans="1:5" ht="30" customHeight="1" x14ac:dyDescent="0.35">
      <c r="A37" s="12" t="s">
        <v>151</v>
      </c>
      <c r="B37" s="34" t="s">
        <v>152</v>
      </c>
      <c r="C37" s="209"/>
      <c r="D37" s="210"/>
      <c r="E37" s="209"/>
    </row>
    <row r="38" spans="1:5" ht="16.75" customHeight="1" x14ac:dyDescent="0.35">
      <c r="A38" s="215"/>
      <c r="B38" s="215"/>
      <c r="C38" s="215"/>
      <c r="D38" s="215"/>
      <c r="E38" s="215"/>
    </row>
    <row r="39" spans="1:5" ht="15" customHeight="1" x14ac:dyDescent="0.25"/>
    <row r="40" spans="1:5" ht="15" customHeight="1" x14ac:dyDescent="0.25"/>
    <row r="41" spans="1:5" ht="15" customHeight="1" x14ac:dyDescent="0.25"/>
    <row r="42" spans="1:5" ht="15" customHeight="1" x14ac:dyDescent="0.25"/>
    <row r="43" spans="1:5" ht="15" customHeight="1" x14ac:dyDescent="0.25"/>
    <row r="44" spans="1:5" ht="15" customHeight="1" x14ac:dyDescent="0.25"/>
    <row r="45" spans="1:5" ht="15" customHeight="1" x14ac:dyDescent="0.25"/>
    <row r="46" spans="1:5" ht="15" customHeight="1" x14ac:dyDescent="0.25"/>
    <row r="47" spans="1:5" ht="15" customHeight="1" x14ac:dyDescent="0.25"/>
    <row r="48" spans="1:5" ht="15" customHeight="1" x14ac:dyDescent="0.25"/>
    <row r="49" ht="15" customHeight="1" x14ac:dyDescent="0.25"/>
    <row r="50" ht="15" customHeight="1" x14ac:dyDescent="0.25"/>
  </sheetData>
  <mergeCells count="11">
    <mergeCell ref="A2:E2"/>
    <mergeCell ref="A3:E3"/>
    <mergeCell ref="A5:A6"/>
    <mergeCell ref="B5:B6"/>
    <mergeCell ref="A1:E1"/>
    <mergeCell ref="A36:E36"/>
    <mergeCell ref="A7:E7"/>
    <mergeCell ref="A12:E12"/>
    <mergeCell ref="A24:E24"/>
    <mergeCell ref="A21:E21"/>
    <mergeCell ref="A31:E31"/>
  </mergeCells>
  <hyperlinks>
    <hyperlink ref="F1" location="'Table of Contents'!A1" display="Table of Contents" xr:uid="{6D73115D-B236-42A6-BC19-DE303256CB03}"/>
  </hyperlinks>
  <pageMargins left="0.75" right="0.75" top="1" bottom="1" header="0.5" footer="0.5"/>
  <pageSetup paperSize="9" scale="55" orientation="portrait" r:id="rId1"/>
  <colBreaks count="1" manualBreakCount="1">
    <brk id="5"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325"/>
  <sheetViews>
    <sheetView showRuler="0" zoomScaleNormal="100" workbookViewId="0">
      <selection activeCell="D1" sqref="D1"/>
    </sheetView>
  </sheetViews>
  <sheetFormatPr defaultColWidth="13.7265625" defaultRowHeight="12.5" x14ac:dyDescent="0.25"/>
  <cols>
    <col min="1" max="1" width="21.7265625" customWidth="1"/>
    <col min="2" max="2" width="59" customWidth="1"/>
    <col min="3" max="3" width="51.7265625" customWidth="1"/>
    <col min="4" max="4" width="17" bestFit="1" customWidth="1"/>
  </cols>
  <sheetData>
    <row r="1" spans="1:4" ht="20.9" customHeight="1" x14ac:dyDescent="0.45">
      <c r="A1" s="272" t="s">
        <v>35</v>
      </c>
      <c r="B1" s="273"/>
      <c r="C1" s="273"/>
      <c r="D1" s="227" t="s">
        <v>2</v>
      </c>
    </row>
    <row r="2" spans="1:4" ht="15" customHeight="1" x14ac:dyDescent="0.35">
      <c r="A2" s="216"/>
      <c r="B2" s="44"/>
      <c r="C2" s="216"/>
    </row>
    <row r="3" spans="1:4" ht="15" customHeight="1" x14ac:dyDescent="0.35">
      <c r="A3" s="217" t="s">
        <v>846</v>
      </c>
      <c r="B3" s="217" t="s">
        <v>847</v>
      </c>
      <c r="C3" s="218" t="s">
        <v>848</v>
      </c>
      <c r="D3" s="31"/>
    </row>
    <row r="4" spans="1:4" ht="15" customHeight="1" x14ac:dyDescent="0.35">
      <c r="A4" s="219" t="s">
        <v>849</v>
      </c>
      <c r="B4" s="219" t="s">
        <v>850</v>
      </c>
      <c r="C4" s="220"/>
      <c r="D4" s="31"/>
    </row>
    <row r="5" spans="1:4" ht="54.25" customHeight="1" x14ac:dyDescent="0.35">
      <c r="A5" s="220" t="s">
        <v>851</v>
      </c>
      <c r="B5" s="220" t="s">
        <v>852</v>
      </c>
      <c r="C5" s="220" t="s">
        <v>853</v>
      </c>
      <c r="D5" s="31"/>
    </row>
    <row r="6" spans="1:4" ht="90.75" customHeight="1" x14ac:dyDescent="0.35">
      <c r="A6" s="220" t="s">
        <v>854</v>
      </c>
      <c r="B6" s="220" t="s">
        <v>855</v>
      </c>
      <c r="C6" s="220" t="s">
        <v>856</v>
      </c>
      <c r="D6" s="31"/>
    </row>
    <row r="7" spans="1:4" ht="285" customHeight="1" x14ac:dyDescent="0.35">
      <c r="A7" s="367" t="s">
        <v>857</v>
      </c>
      <c r="B7" s="369" t="s">
        <v>858</v>
      </c>
      <c r="C7" s="367" t="s">
        <v>859</v>
      </c>
      <c r="D7" s="31"/>
    </row>
    <row r="8" spans="1:4" s="228" customFormat="1" ht="135" customHeight="1" x14ac:dyDescent="0.35">
      <c r="A8" s="368"/>
      <c r="B8" s="370"/>
      <c r="C8" s="368"/>
      <c r="D8" s="214"/>
    </row>
    <row r="9" spans="1:4" ht="115.9" customHeight="1" x14ac:dyDescent="0.35">
      <c r="A9" s="220" t="s">
        <v>860</v>
      </c>
      <c r="B9" s="220" t="s">
        <v>861</v>
      </c>
      <c r="C9" s="220" t="s">
        <v>862</v>
      </c>
      <c r="D9" s="31"/>
    </row>
    <row r="10" spans="1:4" ht="101.5" x14ac:dyDescent="0.35">
      <c r="A10" s="220" t="s">
        <v>863</v>
      </c>
      <c r="B10" s="220" t="s">
        <v>864</v>
      </c>
      <c r="C10" s="220" t="s">
        <v>865</v>
      </c>
      <c r="D10" s="31"/>
    </row>
    <row r="11" spans="1:4" ht="32.5" customHeight="1" x14ac:dyDescent="0.35">
      <c r="A11" s="219" t="s">
        <v>866</v>
      </c>
      <c r="B11" s="219" t="s">
        <v>867</v>
      </c>
      <c r="C11" s="220"/>
      <c r="D11" s="31"/>
    </row>
    <row r="12" spans="1:4" ht="217.5" x14ac:dyDescent="0.35">
      <c r="A12" s="220" t="s">
        <v>868</v>
      </c>
      <c r="B12" s="220" t="s">
        <v>869</v>
      </c>
      <c r="C12" s="220" t="s">
        <v>870</v>
      </c>
      <c r="D12" s="31"/>
    </row>
    <row r="13" spans="1:4" ht="290" x14ac:dyDescent="0.35">
      <c r="A13" s="220" t="s">
        <v>871</v>
      </c>
      <c r="B13" s="220" t="s">
        <v>872</v>
      </c>
      <c r="C13" s="220" t="s">
        <v>873</v>
      </c>
      <c r="D13" s="31"/>
    </row>
    <row r="14" spans="1:4" ht="87" x14ac:dyDescent="0.35">
      <c r="A14" s="220" t="s">
        <v>874</v>
      </c>
      <c r="B14" s="220" t="s">
        <v>875</v>
      </c>
      <c r="C14" s="220" t="s">
        <v>876</v>
      </c>
      <c r="D14" s="31"/>
    </row>
    <row r="15" spans="1:4" ht="15" customHeight="1" x14ac:dyDescent="0.35">
      <c r="A15" s="219" t="s">
        <v>877</v>
      </c>
      <c r="B15" s="219" t="s">
        <v>878</v>
      </c>
      <c r="C15" s="220"/>
      <c r="D15" s="31"/>
    </row>
    <row r="16" spans="1:4" ht="246.5" x14ac:dyDescent="0.35">
      <c r="A16" s="220" t="s">
        <v>877</v>
      </c>
      <c r="B16" s="220" t="s">
        <v>879</v>
      </c>
      <c r="C16" s="220" t="s">
        <v>880</v>
      </c>
      <c r="D16" s="31"/>
    </row>
    <row r="17" spans="1:4" ht="15" customHeight="1" x14ac:dyDescent="0.35">
      <c r="A17" s="219" t="s">
        <v>881</v>
      </c>
      <c r="B17" s="219" t="s">
        <v>882</v>
      </c>
      <c r="C17" s="220"/>
      <c r="D17" s="31"/>
    </row>
    <row r="18" spans="1:4" ht="29.15" customHeight="1" x14ac:dyDescent="0.35">
      <c r="A18" s="220" t="s">
        <v>883</v>
      </c>
      <c r="B18" s="220" t="s">
        <v>884</v>
      </c>
      <c r="C18" s="220" t="s">
        <v>885</v>
      </c>
      <c r="D18" s="31"/>
    </row>
    <row r="19" spans="1:4" ht="188.5" x14ac:dyDescent="0.35">
      <c r="A19" s="220" t="s">
        <v>886</v>
      </c>
      <c r="B19" s="220" t="s">
        <v>887</v>
      </c>
      <c r="C19" s="220" t="s">
        <v>888</v>
      </c>
      <c r="D19" s="31"/>
    </row>
    <row r="20" spans="1:4" ht="29.15" customHeight="1" x14ac:dyDescent="0.35">
      <c r="A20" s="220" t="s">
        <v>889</v>
      </c>
      <c r="B20" s="220" t="s">
        <v>890</v>
      </c>
      <c r="C20" s="220" t="s">
        <v>891</v>
      </c>
      <c r="D20" s="31"/>
    </row>
    <row r="21" spans="1:4" ht="72.5" x14ac:dyDescent="0.35">
      <c r="A21" s="220" t="s">
        <v>892</v>
      </c>
      <c r="B21" s="221" t="s">
        <v>893</v>
      </c>
      <c r="C21" s="220" t="s">
        <v>894</v>
      </c>
      <c r="D21" s="31"/>
    </row>
    <row r="22" spans="1:4" ht="72.5" x14ac:dyDescent="0.35">
      <c r="A22" s="220" t="s">
        <v>895</v>
      </c>
      <c r="B22" s="221" t="s">
        <v>896</v>
      </c>
      <c r="C22" s="220" t="s">
        <v>897</v>
      </c>
      <c r="D22" s="31"/>
    </row>
    <row r="23" spans="1:4" ht="29.15" customHeight="1" x14ac:dyDescent="0.35">
      <c r="A23" s="220" t="s">
        <v>898</v>
      </c>
      <c r="B23" s="221" t="s">
        <v>899</v>
      </c>
      <c r="C23" s="220" t="s">
        <v>900</v>
      </c>
      <c r="D23" s="31"/>
    </row>
    <row r="24" spans="1:4" ht="87" x14ac:dyDescent="0.35">
      <c r="A24" s="220" t="s">
        <v>901</v>
      </c>
      <c r="B24" s="221" t="s">
        <v>902</v>
      </c>
      <c r="C24" s="220" t="s">
        <v>903</v>
      </c>
      <c r="D24" s="31"/>
    </row>
    <row r="25" spans="1:4" ht="409.5" customHeight="1" x14ac:dyDescent="0.35">
      <c r="A25" s="367" t="s">
        <v>904</v>
      </c>
      <c r="B25" s="371" t="s">
        <v>905</v>
      </c>
      <c r="C25" s="367" t="s">
        <v>906</v>
      </c>
      <c r="D25" s="31"/>
    </row>
    <row r="26" spans="1:4" s="231" customFormat="1" ht="363" customHeight="1" x14ac:dyDescent="0.35">
      <c r="A26" s="368"/>
      <c r="B26" s="372"/>
      <c r="C26" s="368"/>
      <c r="D26" s="214"/>
    </row>
    <row r="27" spans="1:4" ht="29.15" customHeight="1" x14ac:dyDescent="0.35">
      <c r="A27" s="220" t="s">
        <v>907</v>
      </c>
      <c r="B27" s="221" t="s">
        <v>908</v>
      </c>
      <c r="C27" s="220" t="s">
        <v>900</v>
      </c>
      <c r="D27" s="31"/>
    </row>
    <row r="28" spans="1:4" ht="29.15" customHeight="1" x14ac:dyDescent="0.35">
      <c r="A28" s="220" t="s">
        <v>909</v>
      </c>
      <c r="B28" s="221" t="s">
        <v>910</v>
      </c>
      <c r="C28" s="220" t="s">
        <v>900</v>
      </c>
      <c r="D28" s="31"/>
    </row>
    <row r="29" spans="1:4" ht="42.65" customHeight="1" x14ac:dyDescent="0.35">
      <c r="A29" s="220" t="s">
        <v>911</v>
      </c>
      <c r="B29" s="221" t="s">
        <v>912</v>
      </c>
      <c r="C29" s="220" t="s">
        <v>900</v>
      </c>
      <c r="D29" s="31"/>
    </row>
    <row r="30" spans="1:4" ht="29.15" customHeight="1" x14ac:dyDescent="0.35">
      <c r="A30" s="220" t="s">
        <v>913</v>
      </c>
      <c r="B30" s="221" t="s">
        <v>914</v>
      </c>
      <c r="C30" s="220" t="s">
        <v>900</v>
      </c>
      <c r="D30" s="31"/>
    </row>
    <row r="31" spans="1:4" ht="145" x14ac:dyDescent="0.35">
      <c r="A31" s="220" t="s">
        <v>915</v>
      </c>
      <c r="B31" s="221" t="s">
        <v>916</v>
      </c>
      <c r="C31" s="220" t="s">
        <v>917</v>
      </c>
      <c r="D31" s="31"/>
    </row>
    <row r="32" spans="1:4" ht="43.5" x14ac:dyDescent="0.35">
      <c r="A32" s="220" t="s">
        <v>918</v>
      </c>
      <c r="B32" s="221" t="s">
        <v>919</v>
      </c>
      <c r="C32" s="220" t="s">
        <v>920</v>
      </c>
      <c r="D32" s="31"/>
    </row>
    <row r="33" spans="1:4" ht="29.15" customHeight="1" x14ac:dyDescent="0.35">
      <c r="A33" s="220" t="s">
        <v>921</v>
      </c>
      <c r="B33" s="221" t="s">
        <v>922</v>
      </c>
      <c r="C33" s="220" t="s">
        <v>900</v>
      </c>
      <c r="D33" s="31"/>
    </row>
    <row r="34" spans="1:4" ht="174" x14ac:dyDescent="0.35">
      <c r="A34" s="220" t="s">
        <v>923</v>
      </c>
      <c r="B34" s="221" t="s">
        <v>924</v>
      </c>
      <c r="C34" s="220" t="s">
        <v>925</v>
      </c>
      <c r="D34" s="31"/>
    </row>
    <row r="35" spans="1:4" ht="42.65" customHeight="1" x14ac:dyDescent="0.35">
      <c r="A35" s="220" t="s">
        <v>926</v>
      </c>
      <c r="B35" s="221" t="s">
        <v>927</v>
      </c>
      <c r="C35" s="220" t="s">
        <v>928</v>
      </c>
      <c r="D35" s="31"/>
    </row>
    <row r="36" spans="1:4" ht="29.15" customHeight="1" x14ac:dyDescent="0.35">
      <c r="A36" s="220" t="s">
        <v>929</v>
      </c>
      <c r="B36" s="220" t="s">
        <v>930</v>
      </c>
      <c r="C36" s="220" t="s">
        <v>891</v>
      </c>
      <c r="D36" s="31"/>
    </row>
    <row r="37" spans="1:4" ht="203" x14ac:dyDescent="0.35">
      <c r="A37" s="220" t="s">
        <v>931</v>
      </c>
      <c r="B37" s="221" t="s">
        <v>932</v>
      </c>
      <c r="C37" s="220" t="s">
        <v>933</v>
      </c>
      <c r="D37" s="31"/>
    </row>
    <row r="38" spans="1:4" ht="29.15" customHeight="1" x14ac:dyDescent="0.35">
      <c r="A38" s="220" t="s">
        <v>934</v>
      </c>
      <c r="B38" s="221" t="s">
        <v>935</v>
      </c>
      <c r="C38" s="220" t="s">
        <v>900</v>
      </c>
      <c r="D38" s="31"/>
    </row>
    <row r="39" spans="1:4" ht="116" x14ac:dyDescent="0.35">
      <c r="A39" s="220" t="s">
        <v>936</v>
      </c>
      <c r="B39" s="221" t="s">
        <v>937</v>
      </c>
      <c r="C39" s="220" t="s">
        <v>938</v>
      </c>
      <c r="D39" s="31"/>
    </row>
    <row r="40" spans="1:4" ht="43.5" x14ac:dyDescent="0.35">
      <c r="A40" s="220" t="s">
        <v>939</v>
      </c>
      <c r="B40" s="220" t="s">
        <v>940</v>
      </c>
      <c r="C40" s="220" t="s">
        <v>876</v>
      </c>
      <c r="D40" s="31"/>
    </row>
    <row r="41" spans="1:4" ht="54.25" customHeight="1" x14ac:dyDescent="0.35">
      <c r="A41" s="220" t="s">
        <v>941</v>
      </c>
      <c r="B41" s="220" t="s">
        <v>942</v>
      </c>
      <c r="C41" s="220" t="s">
        <v>876</v>
      </c>
      <c r="D41" s="31"/>
    </row>
    <row r="42" spans="1:4" ht="65.900000000000006" customHeight="1" x14ac:dyDescent="0.35">
      <c r="A42" s="220" t="s">
        <v>943</v>
      </c>
      <c r="B42" s="220" t="s">
        <v>944</v>
      </c>
      <c r="C42" s="220" t="s">
        <v>876</v>
      </c>
      <c r="D42" s="31"/>
    </row>
    <row r="43" spans="1:4" ht="32.5" customHeight="1" x14ac:dyDescent="0.35">
      <c r="A43" s="219" t="s">
        <v>945</v>
      </c>
      <c r="B43" s="219" t="s">
        <v>946</v>
      </c>
      <c r="C43" s="220" t="s">
        <v>876</v>
      </c>
      <c r="D43" s="31"/>
    </row>
    <row r="44" spans="1:4" ht="29.15" customHeight="1" x14ac:dyDescent="0.35">
      <c r="A44" s="220" t="s">
        <v>947</v>
      </c>
      <c r="B44" s="220" t="s">
        <v>948</v>
      </c>
      <c r="C44" s="220" t="s">
        <v>876</v>
      </c>
      <c r="D44" s="31"/>
    </row>
    <row r="45" spans="1:4" ht="29.15" customHeight="1" x14ac:dyDescent="0.35">
      <c r="A45" s="220" t="s">
        <v>949</v>
      </c>
      <c r="B45" s="220" t="s">
        <v>950</v>
      </c>
      <c r="C45" s="220" t="s">
        <v>876</v>
      </c>
      <c r="D45" s="31"/>
    </row>
    <row r="46" spans="1:4" ht="29.15" customHeight="1" x14ac:dyDescent="0.35">
      <c r="A46" s="220" t="s">
        <v>951</v>
      </c>
      <c r="B46" s="221" t="s">
        <v>952</v>
      </c>
      <c r="C46" s="220" t="s">
        <v>876</v>
      </c>
      <c r="D46" s="31"/>
    </row>
    <row r="47" spans="1:4" ht="54.25" customHeight="1" x14ac:dyDescent="0.35">
      <c r="A47" s="220" t="s">
        <v>953</v>
      </c>
      <c r="B47" s="221" t="s">
        <v>954</v>
      </c>
      <c r="C47" s="220" t="s">
        <v>876</v>
      </c>
      <c r="D47" s="31"/>
    </row>
    <row r="48" spans="1:4" ht="29.15" customHeight="1" x14ac:dyDescent="0.35">
      <c r="A48" s="220" t="s">
        <v>955</v>
      </c>
      <c r="B48" s="221" t="s">
        <v>956</v>
      </c>
      <c r="C48" s="220" t="s">
        <v>876</v>
      </c>
      <c r="D48" s="31"/>
    </row>
    <row r="49" spans="1:4" ht="29.15" customHeight="1" x14ac:dyDescent="0.35">
      <c r="A49" s="220" t="s">
        <v>957</v>
      </c>
      <c r="B49" s="222" t="s">
        <v>958</v>
      </c>
      <c r="C49" s="220" t="s">
        <v>876</v>
      </c>
      <c r="D49" s="31"/>
    </row>
    <row r="50" spans="1:4" ht="58" x14ac:dyDescent="0.35">
      <c r="A50" s="220" t="s">
        <v>959</v>
      </c>
      <c r="B50" s="220" t="s">
        <v>960</v>
      </c>
      <c r="C50" s="220" t="s">
        <v>876</v>
      </c>
      <c r="D50" s="31"/>
    </row>
    <row r="51" spans="1:4" ht="15" customHeight="1" x14ac:dyDescent="0.35">
      <c r="A51" s="219" t="s">
        <v>961</v>
      </c>
      <c r="B51" s="219" t="s">
        <v>962</v>
      </c>
      <c r="C51" s="220" t="s">
        <v>876</v>
      </c>
      <c r="D51" s="31"/>
    </row>
    <row r="52" spans="1:4" ht="43.5" x14ac:dyDescent="0.35">
      <c r="A52" s="220" t="s">
        <v>963</v>
      </c>
      <c r="B52" s="220" t="s">
        <v>964</v>
      </c>
      <c r="C52" s="220" t="s">
        <v>876</v>
      </c>
      <c r="D52" s="31"/>
    </row>
    <row r="53" spans="1:4" ht="29.15" customHeight="1" x14ac:dyDescent="0.35">
      <c r="A53" s="220" t="s">
        <v>965</v>
      </c>
      <c r="B53" s="220" t="s">
        <v>887</v>
      </c>
      <c r="C53" s="220" t="s">
        <v>876</v>
      </c>
      <c r="D53" s="31"/>
    </row>
    <row r="54" spans="1:4" ht="29.15" customHeight="1" x14ac:dyDescent="0.35">
      <c r="A54" s="220" t="s">
        <v>966</v>
      </c>
      <c r="B54" s="220" t="s">
        <v>967</v>
      </c>
      <c r="C54" s="220" t="s">
        <v>876</v>
      </c>
      <c r="D54" s="31"/>
    </row>
    <row r="55" spans="1:4" ht="43.5" x14ac:dyDescent="0.35">
      <c r="A55" s="220" t="s">
        <v>968</v>
      </c>
      <c r="B55" s="220" t="s">
        <v>969</v>
      </c>
      <c r="C55" s="220" t="s">
        <v>876</v>
      </c>
      <c r="D55" s="31"/>
    </row>
    <row r="56" spans="1:4" ht="29.15" customHeight="1" x14ac:dyDescent="0.35">
      <c r="A56" s="220" t="s">
        <v>970</v>
      </c>
      <c r="B56" s="220" t="s">
        <v>971</v>
      </c>
      <c r="C56" s="220" t="s">
        <v>876</v>
      </c>
      <c r="D56" s="31"/>
    </row>
    <row r="57" spans="1:4" ht="29.15" customHeight="1" x14ac:dyDescent="0.35">
      <c r="A57" s="220" t="s">
        <v>972</v>
      </c>
      <c r="B57" s="222" t="s">
        <v>973</v>
      </c>
      <c r="C57" s="220" t="s">
        <v>876</v>
      </c>
      <c r="D57" s="31"/>
    </row>
    <row r="58" spans="1:4" ht="29.15" customHeight="1" x14ac:dyDescent="0.35">
      <c r="A58" s="220" t="s">
        <v>974</v>
      </c>
      <c r="B58" s="220" t="s">
        <v>975</v>
      </c>
      <c r="C58" s="220" t="s">
        <v>876</v>
      </c>
      <c r="D58" s="31"/>
    </row>
    <row r="59" spans="1:4" ht="29.15" customHeight="1" x14ac:dyDescent="0.35">
      <c r="A59" s="220" t="s">
        <v>976</v>
      </c>
      <c r="B59" s="220" t="s">
        <v>977</v>
      </c>
      <c r="C59" s="220" t="s">
        <v>876</v>
      </c>
      <c r="D59" s="31"/>
    </row>
    <row r="60" spans="1:4" ht="29.15" customHeight="1" x14ac:dyDescent="0.35">
      <c r="A60" s="220" t="s">
        <v>978</v>
      </c>
      <c r="B60" s="220" t="s">
        <v>979</v>
      </c>
      <c r="C60" s="220" t="s">
        <v>876</v>
      </c>
      <c r="D60" s="31"/>
    </row>
    <row r="61" spans="1:4" ht="29.15" customHeight="1" x14ac:dyDescent="0.35">
      <c r="A61" s="220" t="s">
        <v>980</v>
      </c>
      <c r="B61" s="220" t="s">
        <v>981</v>
      </c>
      <c r="C61" s="220" t="s">
        <v>876</v>
      </c>
      <c r="D61" s="31"/>
    </row>
    <row r="62" spans="1:4" ht="15" customHeight="1" x14ac:dyDescent="0.35">
      <c r="A62" s="219" t="s">
        <v>982</v>
      </c>
      <c r="B62" s="219" t="s">
        <v>983</v>
      </c>
      <c r="C62" s="220"/>
      <c r="D62" s="31"/>
    </row>
    <row r="63" spans="1:4" ht="116" x14ac:dyDescent="0.35">
      <c r="A63" s="220" t="s">
        <v>984</v>
      </c>
      <c r="B63" s="220" t="s">
        <v>985</v>
      </c>
      <c r="C63" s="220" t="s">
        <v>986</v>
      </c>
      <c r="D63" s="31"/>
    </row>
    <row r="64" spans="1:4" ht="87" x14ac:dyDescent="0.35">
      <c r="A64" s="220" t="s">
        <v>987</v>
      </c>
      <c r="B64" s="220" t="s">
        <v>988</v>
      </c>
      <c r="C64" s="220" t="s">
        <v>989</v>
      </c>
      <c r="D64" s="31"/>
    </row>
    <row r="65" spans="1:4" ht="15" customHeight="1" x14ac:dyDescent="0.35">
      <c r="A65" s="219" t="s">
        <v>990</v>
      </c>
      <c r="B65" s="219" t="s">
        <v>991</v>
      </c>
      <c r="C65" s="220"/>
      <c r="D65" s="31"/>
    </row>
    <row r="66" spans="1:4" ht="285.75" customHeight="1" x14ac:dyDescent="0.35">
      <c r="A66" s="220" t="s">
        <v>990</v>
      </c>
      <c r="B66" s="220" t="s">
        <v>992</v>
      </c>
      <c r="C66" s="220" t="s">
        <v>993</v>
      </c>
      <c r="D66" s="31"/>
    </row>
    <row r="67" spans="1:4" ht="32.5" customHeight="1" x14ac:dyDescent="0.35">
      <c r="A67" s="219" t="s">
        <v>994</v>
      </c>
      <c r="B67" s="219" t="s">
        <v>995</v>
      </c>
      <c r="C67" s="220"/>
      <c r="D67" s="31"/>
    </row>
    <row r="68" spans="1:4" ht="43.5" x14ac:dyDescent="0.35">
      <c r="A68" s="220" t="s">
        <v>996</v>
      </c>
      <c r="B68" s="222" t="s">
        <v>997</v>
      </c>
      <c r="C68" s="220" t="s">
        <v>900</v>
      </c>
      <c r="D68" s="31"/>
    </row>
    <row r="69" spans="1:4" ht="29.15" customHeight="1" x14ac:dyDescent="0.35">
      <c r="A69" s="220" t="s">
        <v>998</v>
      </c>
      <c r="B69" s="220" t="s">
        <v>999</v>
      </c>
      <c r="C69" s="220" t="s">
        <v>900</v>
      </c>
      <c r="D69" s="31"/>
    </row>
    <row r="70" spans="1:4" ht="58" x14ac:dyDescent="0.35">
      <c r="A70" s="220" t="s">
        <v>1000</v>
      </c>
      <c r="B70" s="220" t="s">
        <v>1001</v>
      </c>
      <c r="C70" s="220" t="s">
        <v>900</v>
      </c>
      <c r="D70" s="31"/>
    </row>
    <row r="71" spans="1:4" ht="29.15" customHeight="1" x14ac:dyDescent="0.35">
      <c r="A71" s="220" t="s">
        <v>1002</v>
      </c>
      <c r="B71" s="222" t="s">
        <v>1003</v>
      </c>
      <c r="C71" s="220" t="s">
        <v>900</v>
      </c>
      <c r="D71" s="31"/>
    </row>
    <row r="72" spans="1:4" ht="43.5" x14ac:dyDescent="0.35">
      <c r="A72" s="220" t="s">
        <v>1004</v>
      </c>
      <c r="B72" s="220" t="s">
        <v>1005</v>
      </c>
      <c r="C72" s="220" t="s">
        <v>900</v>
      </c>
      <c r="D72" s="31"/>
    </row>
    <row r="73" spans="1:4" ht="72.5" x14ac:dyDescent="0.35">
      <c r="A73" s="220" t="s">
        <v>1006</v>
      </c>
      <c r="B73" s="220" t="s">
        <v>1007</v>
      </c>
      <c r="C73" s="220" t="s">
        <v>900</v>
      </c>
      <c r="D73" s="31"/>
    </row>
    <row r="74" spans="1:4" ht="43.5" x14ac:dyDescent="0.35">
      <c r="A74" s="220" t="s">
        <v>1008</v>
      </c>
      <c r="B74" s="220" t="s">
        <v>1009</v>
      </c>
      <c r="C74" s="220" t="s">
        <v>900</v>
      </c>
      <c r="D74" s="31"/>
    </row>
    <row r="75" spans="1:4" ht="58" x14ac:dyDescent="0.35">
      <c r="A75" s="220" t="s">
        <v>1010</v>
      </c>
      <c r="B75" s="221" t="s">
        <v>1011</v>
      </c>
      <c r="C75" s="220" t="s">
        <v>900</v>
      </c>
      <c r="D75" s="31"/>
    </row>
    <row r="76" spans="1:4" ht="43.5" x14ac:dyDescent="0.35">
      <c r="A76" s="220" t="s">
        <v>1012</v>
      </c>
      <c r="B76" s="223" t="s">
        <v>1013</v>
      </c>
      <c r="C76" s="220" t="s">
        <v>900</v>
      </c>
      <c r="D76" s="31"/>
    </row>
    <row r="77" spans="1:4" ht="29" x14ac:dyDescent="0.35">
      <c r="A77" s="220" t="s">
        <v>1014</v>
      </c>
      <c r="B77" s="222" t="s">
        <v>1015</v>
      </c>
      <c r="C77" s="220" t="s">
        <v>900</v>
      </c>
      <c r="D77" s="31"/>
    </row>
    <row r="78" spans="1:4" ht="29" x14ac:dyDescent="0.35">
      <c r="A78" s="220" t="s">
        <v>1016</v>
      </c>
      <c r="B78" s="220" t="s">
        <v>1017</v>
      </c>
      <c r="C78" s="220" t="s">
        <v>900</v>
      </c>
      <c r="D78" s="31"/>
    </row>
    <row r="79" spans="1:4" ht="29" x14ac:dyDescent="0.35">
      <c r="A79" s="220" t="s">
        <v>1018</v>
      </c>
      <c r="B79" s="220" t="s">
        <v>1019</v>
      </c>
      <c r="C79" s="220" t="s">
        <v>900</v>
      </c>
      <c r="D79" s="31"/>
    </row>
    <row r="80" spans="1:4" ht="58" x14ac:dyDescent="0.35">
      <c r="A80" s="220" t="s">
        <v>1020</v>
      </c>
      <c r="B80" s="220" t="s">
        <v>1021</v>
      </c>
      <c r="C80" s="220" t="s">
        <v>900</v>
      </c>
      <c r="D80" s="31"/>
    </row>
    <row r="81" spans="1:4" ht="29" x14ac:dyDescent="0.35">
      <c r="A81" s="220" t="s">
        <v>1022</v>
      </c>
      <c r="B81" s="220" t="s">
        <v>1023</v>
      </c>
      <c r="C81" s="220" t="s">
        <v>900</v>
      </c>
      <c r="D81" s="31"/>
    </row>
    <row r="82" spans="1:4" ht="29.15" customHeight="1" x14ac:dyDescent="0.35">
      <c r="A82" s="220" t="s">
        <v>1024</v>
      </c>
      <c r="B82" s="220" t="s">
        <v>1025</v>
      </c>
      <c r="C82" s="220" t="s">
        <v>900</v>
      </c>
      <c r="D82" s="31"/>
    </row>
    <row r="83" spans="1:4" ht="15" customHeight="1" x14ac:dyDescent="0.35">
      <c r="A83" s="219" t="s">
        <v>1026</v>
      </c>
      <c r="B83" s="219" t="s">
        <v>1027</v>
      </c>
      <c r="C83" s="220" t="s">
        <v>1028</v>
      </c>
      <c r="D83" s="31"/>
    </row>
    <row r="84" spans="1:4" ht="29.15" customHeight="1" x14ac:dyDescent="0.35">
      <c r="A84" s="220" t="s">
        <v>1026</v>
      </c>
      <c r="B84" s="220" t="s">
        <v>1029</v>
      </c>
      <c r="C84" s="220" t="s">
        <v>891</v>
      </c>
      <c r="D84" s="31"/>
    </row>
    <row r="85" spans="1:4" ht="29.15" customHeight="1" x14ac:dyDescent="0.35">
      <c r="A85" s="220" t="s">
        <v>1030</v>
      </c>
      <c r="B85" s="220" t="s">
        <v>1031</v>
      </c>
      <c r="C85" s="220" t="s">
        <v>1</v>
      </c>
      <c r="D85" s="31"/>
    </row>
    <row r="86" spans="1:4" ht="217.5" x14ac:dyDescent="0.35">
      <c r="A86" s="220" t="s">
        <v>1032</v>
      </c>
      <c r="B86" s="222" t="s">
        <v>1033</v>
      </c>
      <c r="C86" s="220" t="s">
        <v>900</v>
      </c>
      <c r="D86" s="31"/>
    </row>
    <row r="87" spans="1:4" ht="72.5" x14ac:dyDescent="0.35">
      <c r="A87" s="220" t="s">
        <v>1034</v>
      </c>
      <c r="B87" s="220" t="s">
        <v>1035</v>
      </c>
      <c r="C87" s="220" t="s">
        <v>900</v>
      </c>
      <c r="D87" s="31"/>
    </row>
    <row r="88" spans="1:4" ht="87" x14ac:dyDescent="0.35">
      <c r="A88" s="220" t="s">
        <v>1036</v>
      </c>
      <c r="B88" s="220" t="s">
        <v>1037</v>
      </c>
      <c r="C88" s="220" t="s">
        <v>900</v>
      </c>
      <c r="D88" s="31"/>
    </row>
    <row r="89" spans="1:4" ht="87" x14ac:dyDescent="0.35">
      <c r="A89" s="220" t="s">
        <v>1038</v>
      </c>
      <c r="B89" s="220" t="s">
        <v>1039</v>
      </c>
      <c r="C89" s="220" t="s">
        <v>900</v>
      </c>
      <c r="D89" s="31"/>
    </row>
    <row r="90" spans="1:4" ht="43.5" x14ac:dyDescent="0.35">
      <c r="A90" s="220" t="s">
        <v>1040</v>
      </c>
      <c r="B90" s="220" t="s">
        <v>1041</v>
      </c>
      <c r="C90" s="220" t="s">
        <v>900</v>
      </c>
      <c r="D90" s="31"/>
    </row>
    <row r="91" spans="1:4" ht="54.25" customHeight="1" x14ac:dyDescent="0.35">
      <c r="A91" s="220" t="s">
        <v>1042</v>
      </c>
      <c r="B91" s="220" t="s">
        <v>1043</v>
      </c>
      <c r="C91" s="220" t="s">
        <v>900</v>
      </c>
      <c r="D91" s="31"/>
    </row>
    <row r="92" spans="1:4" ht="43.5" x14ac:dyDescent="0.35">
      <c r="A92" s="220" t="s">
        <v>1044</v>
      </c>
      <c r="B92" s="220" t="s">
        <v>1045</v>
      </c>
      <c r="C92" s="220" t="s">
        <v>900</v>
      </c>
      <c r="D92" s="31"/>
    </row>
    <row r="93" spans="1:4" ht="15" customHeight="1" x14ac:dyDescent="0.35">
      <c r="A93" s="219" t="s">
        <v>1046</v>
      </c>
      <c r="B93" s="219" t="s">
        <v>1047</v>
      </c>
      <c r="C93" s="220"/>
      <c r="D93" s="31"/>
    </row>
    <row r="94" spans="1:4" ht="29.15" customHeight="1" x14ac:dyDescent="0.35">
      <c r="A94" s="220" t="s">
        <v>1046</v>
      </c>
      <c r="B94" s="220" t="s">
        <v>1048</v>
      </c>
      <c r="C94" s="220" t="s">
        <v>891</v>
      </c>
      <c r="D94" s="31"/>
    </row>
    <row r="95" spans="1:4" ht="87" x14ac:dyDescent="0.35">
      <c r="A95" s="220" t="s">
        <v>1049</v>
      </c>
      <c r="B95" s="222" t="s">
        <v>1050</v>
      </c>
      <c r="C95" s="220" t="s">
        <v>1051</v>
      </c>
      <c r="D95" s="31"/>
    </row>
    <row r="96" spans="1:4" ht="43.5" x14ac:dyDescent="0.35">
      <c r="A96" s="220" t="s">
        <v>1052</v>
      </c>
      <c r="B96" s="220" t="s">
        <v>1053</v>
      </c>
      <c r="C96" s="220" t="s">
        <v>1054</v>
      </c>
      <c r="D96" s="31"/>
    </row>
    <row r="97" spans="1:4" ht="29" x14ac:dyDescent="0.35">
      <c r="A97" s="220" t="s">
        <v>1055</v>
      </c>
      <c r="B97" s="220" t="s">
        <v>1056</v>
      </c>
      <c r="C97" s="220" t="s">
        <v>1054</v>
      </c>
      <c r="D97" s="31"/>
    </row>
    <row r="98" spans="1:4" ht="29.15" customHeight="1" x14ac:dyDescent="0.35">
      <c r="A98" s="220" t="s">
        <v>1057</v>
      </c>
      <c r="B98" s="220" t="s">
        <v>1058</v>
      </c>
      <c r="C98" s="220" t="s">
        <v>1059</v>
      </c>
      <c r="D98" s="31"/>
    </row>
    <row r="99" spans="1:4" ht="29.15" customHeight="1" x14ac:dyDescent="0.35">
      <c r="A99" s="220" t="s">
        <v>1060</v>
      </c>
      <c r="B99" s="221" t="s">
        <v>1061</v>
      </c>
      <c r="C99" s="220" t="s">
        <v>1059</v>
      </c>
      <c r="D99" s="31"/>
    </row>
    <row r="100" spans="1:4" ht="29.15" customHeight="1" x14ac:dyDescent="0.35">
      <c r="A100" s="220" t="s">
        <v>1062</v>
      </c>
      <c r="B100" s="221" t="s">
        <v>1063</v>
      </c>
      <c r="C100" s="220" t="s">
        <v>1059</v>
      </c>
      <c r="D100" s="31"/>
    </row>
    <row r="101" spans="1:4" ht="29.15" customHeight="1" x14ac:dyDescent="0.35">
      <c r="A101" s="220" t="s">
        <v>1064</v>
      </c>
      <c r="B101" s="221" t="s">
        <v>1065</v>
      </c>
      <c r="C101" s="220" t="s">
        <v>1059</v>
      </c>
      <c r="D101" s="31"/>
    </row>
    <row r="102" spans="1:4" ht="43.5" x14ac:dyDescent="0.35">
      <c r="A102" s="220" t="s">
        <v>1066</v>
      </c>
      <c r="B102" s="222" t="s">
        <v>1067</v>
      </c>
      <c r="C102" s="220" t="s">
        <v>1059</v>
      </c>
      <c r="D102" s="31"/>
    </row>
    <row r="103" spans="1:4" ht="58" x14ac:dyDescent="0.35">
      <c r="A103" s="220" t="s">
        <v>1068</v>
      </c>
      <c r="B103" s="220" t="s">
        <v>1069</v>
      </c>
      <c r="C103" s="220" t="s">
        <v>1059</v>
      </c>
      <c r="D103" s="31"/>
    </row>
    <row r="104" spans="1:4" ht="15" customHeight="1" x14ac:dyDescent="0.35">
      <c r="A104" s="219" t="s">
        <v>1070</v>
      </c>
      <c r="B104" s="219" t="s">
        <v>1071</v>
      </c>
      <c r="C104" s="220"/>
      <c r="D104" s="31"/>
    </row>
    <row r="105" spans="1:4" ht="43.5" x14ac:dyDescent="0.35">
      <c r="A105" s="220" t="s">
        <v>1070</v>
      </c>
      <c r="B105" s="220" t="s">
        <v>1072</v>
      </c>
      <c r="C105" s="220" t="s">
        <v>900</v>
      </c>
      <c r="D105" s="31"/>
    </row>
    <row r="106" spans="1:4" ht="29.15" customHeight="1" x14ac:dyDescent="0.35">
      <c r="A106" s="220" t="s">
        <v>1073</v>
      </c>
      <c r="B106" s="220" t="s">
        <v>1074</v>
      </c>
      <c r="C106" s="220" t="s">
        <v>900</v>
      </c>
      <c r="D106" s="31"/>
    </row>
    <row r="107" spans="1:4" ht="29.15" customHeight="1" x14ac:dyDescent="0.35">
      <c r="A107" s="220" t="s">
        <v>1075</v>
      </c>
      <c r="B107" s="220" t="s">
        <v>1076</v>
      </c>
      <c r="C107" s="220" t="s">
        <v>900</v>
      </c>
      <c r="D107" s="31"/>
    </row>
    <row r="108" spans="1:4" ht="58" x14ac:dyDescent="0.35">
      <c r="A108" s="220" t="s">
        <v>1077</v>
      </c>
      <c r="B108" s="220" t="s">
        <v>1078</v>
      </c>
      <c r="C108" s="220" t="s">
        <v>900</v>
      </c>
      <c r="D108" s="31"/>
    </row>
    <row r="109" spans="1:4" ht="29.15" customHeight="1" x14ac:dyDescent="0.35">
      <c r="A109" s="220" t="s">
        <v>1079</v>
      </c>
      <c r="B109" s="220" t="s">
        <v>1080</v>
      </c>
      <c r="C109" s="220" t="s">
        <v>900</v>
      </c>
      <c r="D109" s="31"/>
    </row>
    <row r="110" spans="1:4" ht="32.5" customHeight="1" x14ac:dyDescent="0.35">
      <c r="A110" s="219" t="s">
        <v>1081</v>
      </c>
      <c r="B110" s="219" t="s">
        <v>1082</v>
      </c>
      <c r="C110" s="220"/>
      <c r="D110" s="31"/>
    </row>
    <row r="111" spans="1:4" ht="58" x14ac:dyDescent="0.35">
      <c r="A111" s="220" t="s">
        <v>1081</v>
      </c>
      <c r="B111" s="220" t="s">
        <v>1083</v>
      </c>
      <c r="C111" s="220" t="s">
        <v>891</v>
      </c>
      <c r="D111" s="31"/>
    </row>
    <row r="112" spans="1:4" ht="29.15" customHeight="1" x14ac:dyDescent="0.35">
      <c r="A112" s="220" t="s">
        <v>1084</v>
      </c>
      <c r="B112" s="220" t="s">
        <v>1085</v>
      </c>
      <c r="C112" s="220" t="s">
        <v>1086</v>
      </c>
      <c r="D112" s="31"/>
    </row>
    <row r="113" spans="1:4" ht="58" x14ac:dyDescent="0.35">
      <c r="A113" s="220" t="s">
        <v>1087</v>
      </c>
      <c r="B113" s="222" t="s">
        <v>1088</v>
      </c>
      <c r="C113" s="220" t="s">
        <v>1089</v>
      </c>
      <c r="D113" s="31"/>
    </row>
    <row r="114" spans="1:4" ht="29" x14ac:dyDescent="0.35">
      <c r="A114" s="220" t="s">
        <v>1090</v>
      </c>
      <c r="B114" s="220" t="s">
        <v>1091</v>
      </c>
      <c r="C114" s="220" t="s">
        <v>1086</v>
      </c>
      <c r="D114" s="31"/>
    </row>
    <row r="115" spans="1:4" ht="101.5" x14ac:dyDescent="0.35">
      <c r="A115" s="220" t="s">
        <v>1092</v>
      </c>
      <c r="B115" s="220" t="s">
        <v>1093</v>
      </c>
      <c r="C115" s="220" t="s">
        <v>1094</v>
      </c>
      <c r="D115" s="31"/>
    </row>
    <row r="116" spans="1:4" ht="87" x14ac:dyDescent="0.35">
      <c r="A116" s="220" t="s">
        <v>1095</v>
      </c>
      <c r="B116" s="220" t="s">
        <v>1096</v>
      </c>
      <c r="C116" s="220" t="s">
        <v>897</v>
      </c>
      <c r="D116" s="31"/>
    </row>
    <row r="117" spans="1:4" ht="90.75" customHeight="1" x14ac:dyDescent="0.35">
      <c r="A117" s="220" t="s">
        <v>1097</v>
      </c>
      <c r="B117" s="220" t="s">
        <v>1098</v>
      </c>
      <c r="C117" s="220" t="s">
        <v>1099</v>
      </c>
      <c r="D117" s="31"/>
    </row>
    <row r="118" spans="1:4" ht="72.5" x14ac:dyDescent="0.35">
      <c r="A118" s="220" t="s">
        <v>1100</v>
      </c>
      <c r="B118" s="220" t="s">
        <v>1101</v>
      </c>
      <c r="C118" s="220" t="s">
        <v>1102</v>
      </c>
      <c r="D118" s="31"/>
    </row>
    <row r="119" spans="1:4" ht="159.5" x14ac:dyDescent="0.35">
      <c r="A119" s="220" t="s">
        <v>1103</v>
      </c>
      <c r="B119" s="222" t="s">
        <v>1104</v>
      </c>
      <c r="C119" s="220" t="s">
        <v>1105</v>
      </c>
      <c r="D119" s="31"/>
    </row>
    <row r="120" spans="1:4" ht="32.5" customHeight="1" x14ac:dyDescent="0.35">
      <c r="A120" s="219" t="s">
        <v>1106</v>
      </c>
      <c r="B120" s="219" t="s">
        <v>1107</v>
      </c>
      <c r="C120" s="220"/>
      <c r="D120" s="31"/>
    </row>
    <row r="121" spans="1:4" ht="54.25" customHeight="1" x14ac:dyDescent="0.35">
      <c r="A121" s="220" t="s">
        <v>1106</v>
      </c>
      <c r="B121" s="220" t="s">
        <v>1108</v>
      </c>
      <c r="C121" s="220" t="s">
        <v>900</v>
      </c>
      <c r="D121" s="31"/>
    </row>
    <row r="122" spans="1:4" ht="58" x14ac:dyDescent="0.35">
      <c r="A122" s="220" t="s">
        <v>1109</v>
      </c>
      <c r="B122" s="220" t="s">
        <v>1110</v>
      </c>
      <c r="C122" s="220" t="s">
        <v>900</v>
      </c>
      <c r="D122" s="31"/>
    </row>
    <row r="123" spans="1:4" ht="43.5" x14ac:dyDescent="0.35">
      <c r="A123" s="220" t="s">
        <v>1111</v>
      </c>
      <c r="B123" s="220" t="s">
        <v>1112</v>
      </c>
      <c r="C123" s="220" t="s">
        <v>900</v>
      </c>
      <c r="D123" s="31"/>
    </row>
    <row r="124" spans="1:4" ht="42.65" customHeight="1" x14ac:dyDescent="0.35">
      <c r="A124" s="220" t="s">
        <v>1113</v>
      </c>
      <c r="B124" s="220" t="s">
        <v>1114</v>
      </c>
      <c r="C124" s="220" t="s">
        <v>900</v>
      </c>
      <c r="D124" s="31"/>
    </row>
    <row r="125" spans="1:4" ht="29" x14ac:dyDescent="0.35">
      <c r="A125" s="220" t="s">
        <v>1115</v>
      </c>
      <c r="B125" s="220" t="s">
        <v>1116</v>
      </c>
      <c r="C125" s="220" t="s">
        <v>900</v>
      </c>
      <c r="D125" s="31"/>
    </row>
    <row r="126" spans="1:4" ht="58" x14ac:dyDescent="0.35">
      <c r="A126" s="220" t="s">
        <v>1117</v>
      </c>
      <c r="B126" s="220" t="s">
        <v>1118</v>
      </c>
      <c r="C126" s="220" t="s">
        <v>900</v>
      </c>
      <c r="D126" s="31"/>
    </row>
    <row r="127" spans="1:4" ht="72.5" x14ac:dyDescent="0.35">
      <c r="A127" s="220" t="s">
        <v>1119</v>
      </c>
      <c r="B127" s="220" t="s">
        <v>1120</v>
      </c>
      <c r="C127" s="220" t="s">
        <v>900</v>
      </c>
      <c r="D127" s="31"/>
    </row>
    <row r="128" spans="1:4" ht="72.5" x14ac:dyDescent="0.35">
      <c r="A128" s="220" t="s">
        <v>1121</v>
      </c>
      <c r="B128" s="220" t="s">
        <v>1122</v>
      </c>
      <c r="C128" s="220" t="s">
        <v>900</v>
      </c>
      <c r="D128" s="31"/>
    </row>
    <row r="129" spans="1:4" ht="58" x14ac:dyDescent="0.35">
      <c r="A129" s="220" t="s">
        <v>1123</v>
      </c>
      <c r="B129" s="220" t="s">
        <v>1124</v>
      </c>
      <c r="C129" s="220" t="s">
        <v>900</v>
      </c>
      <c r="D129" s="31"/>
    </row>
    <row r="130" spans="1:4" ht="58" x14ac:dyDescent="0.35">
      <c r="A130" s="220" t="s">
        <v>1125</v>
      </c>
      <c r="B130" s="220" t="s">
        <v>1126</v>
      </c>
      <c r="C130" s="220" t="s">
        <v>900</v>
      </c>
      <c r="D130" s="31"/>
    </row>
    <row r="131" spans="1:4" ht="72.5" x14ac:dyDescent="0.35">
      <c r="A131" s="220" t="s">
        <v>1127</v>
      </c>
      <c r="B131" s="220" t="s">
        <v>1128</v>
      </c>
      <c r="C131" s="220" t="s">
        <v>900</v>
      </c>
      <c r="D131" s="31"/>
    </row>
    <row r="132" spans="1:4" ht="43.5" x14ac:dyDescent="0.35">
      <c r="A132" s="220" t="s">
        <v>1129</v>
      </c>
      <c r="B132" s="220" t="s">
        <v>1130</v>
      </c>
      <c r="C132" s="220" t="s">
        <v>900</v>
      </c>
      <c r="D132" s="31"/>
    </row>
    <row r="133" spans="1:4" ht="29" x14ac:dyDescent="0.35">
      <c r="A133" s="220" t="s">
        <v>1131</v>
      </c>
      <c r="B133" s="220" t="s">
        <v>1132</v>
      </c>
      <c r="C133" s="220" t="s">
        <v>900</v>
      </c>
      <c r="D133" s="31"/>
    </row>
    <row r="134" spans="1:4" ht="58" x14ac:dyDescent="0.35">
      <c r="A134" s="220" t="s">
        <v>1133</v>
      </c>
      <c r="B134" s="220" t="s">
        <v>1134</v>
      </c>
      <c r="C134" s="220" t="s">
        <v>900</v>
      </c>
      <c r="D134" s="31"/>
    </row>
    <row r="135" spans="1:4" ht="130.5" x14ac:dyDescent="0.35">
      <c r="A135" s="220" t="s">
        <v>1106</v>
      </c>
      <c r="B135" s="220" t="s">
        <v>1135</v>
      </c>
      <c r="C135" s="220" t="s">
        <v>900</v>
      </c>
      <c r="D135" s="31"/>
    </row>
    <row r="136" spans="1:4" ht="15" customHeight="1" x14ac:dyDescent="0.35">
      <c r="A136" s="219" t="s">
        <v>1136</v>
      </c>
      <c r="B136" s="219" t="s">
        <v>1137</v>
      </c>
      <c r="C136" s="220"/>
      <c r="D136" s="31"/>
    </row>
    <row r="137" spans="1:4" ht="58" x14ac:dyDescent="0.35">
      <c r="A137" s="220" t="s">
        <v>1136</v>
      </c>
      <c r="B137" s="220" t="s">
        <v>1138</v>
      </c>
      <c r="C137" s="220" t="s">
        <v>891</v>
      </c>
      <c r="D137" s="31"/>
    </row>
    <row r="138" spans="1:4" ht="54.25" customHeight="1" x14ac:dyDescent="0.35">
      <c r="A138" s="220" t="s">
        <v>1139</v>
      </c>
      <c r="B138" s="220" t="s">
        <v>1140</v>
      </c>
      <c r="C138" s="220" t="s">
        <v>1141</v>
      </c>
      <c r="D138" s="31"/>
    </row>
    <row r="139" spans="1:4" ht="29.15" customHeight="1" x14ac:dyDescent="0.35">
      <c r="A139" s="220" t="s">
        <v>1142</v>
      </c>
      <c r="B139" s="220" t="s">
        <v>1143</v>
      </c>
      <c r="C139" s="220" t="s">
        <v>1144</v>
      </c>
      <c r="D139" s="31"/>
    </row>
    <row r="140" spans="1:4" ht="32.5" customHeight="1" x14ac:dyDescent="0.35">
      <c r="A140" s="219" t="s">
        <v>1145</v>
      </c>
      <c r="B140" s="219" t="s">
        <v>1146</v>
      </c>
      <c r="C140" s="220"/>
      <c r="D140" s="31"/>
    </row>
    <row r="141" spans="1:4" ht="58" x14ac:dyDescent="0.35">
      <c r="A141" s="220" t="s">
        <v>1145</v>
      </c>
      <c r="B141" s="220" t="s">
        <v>1147</v>
      </c>
      <c r="C141" s="220" t="s">
        <v>1148</v>
      </c>
      <c r="D141" s="31"/>
    </row>
    <row r="142" spans="1:4" ht="32.5" customHeight="1" x14ac:dyDescent="0.35">
      <c r="A142" s="219" t="s">
        <v>1149</v>
      </c>
      <c r="B142" s="219" t="s">
        <v>1150</v>
      </c>
      <c r="C142" s="220"/>
      <c r="D142" s="31"/>
    </row>
    <row r="143" spans="1:4" ht="29.15" customHeight="1" x14ac:dyDescent="0.35">
      <c r="A143" s="220" t="s">
        <v>1149</v>
      </c>
      <c r="B143" s="220" t="s">
        <v>1151</v>
      </c>
      <c r="C143" s="220" t="s">
        <v>891</v>
      </c>
      <c r="D143" s="31"/>
    </row>
    <row r="144" spans="1:4" ht="58" x14ac:dyDescent="0.35">
      <c r="A144" s="220" t="s">
        <v>1152</v>
      </c>
      <c r="B144" s="220" t="s">
        <v>1153</v>
      </c>
      <c r="C144" s="220" t="s">
        <v>1154</v>
      </c>
      <c r="D144" s="31"/>
    </row>
    <row r="145" spans="1:4" ht="29.15" customHeight="1" x14ac:dyDescent="0.35">
      <c r="A145" s="220" t="s">
        <v>1155</v>
      </c>
      <c r="B145" s="220" t="s">
        <v>1156</v>
      </c>
      <c r="C145" s="220" t="s">
        <v>1154</v>
      </c>
      <c r="D145" s="31"/>
    </row>
    <row r="146" spans="1:4" ht="409.6" customHeight="1" x14ac:dyDescent="0.35">
      <c r="A146" s="367" t="s">
        <v>1157</v>
      </c>
      <c r="B146" s="367" t="s">
        <v>1158</v>
      </c>
      <c r="C146" s="367" t="s">
        <v>1159</v>
      </c>
      <c r="D146" s="31"/>
    </row>
    <row r="147" spans="1:4" s="231" customFormat="1" ht="171" customHeight="1" x14ac:dyDescent="0.35">
      <c r="A147" s="368"/>
      <c r="B147" s="368"/>
      <c r="C147" s="368"/>
      <c r="D147" s="214"/>
    </row>
    <row r="148" spans="1:4" ht="42.65" customHeight="1" x14ac:dyDescent="0.35">
      <c r="A148" s="220" t="s">
        <v>1160</v>
      </c>
      <c r="B148" s="220" t="s">
        <v>1161</v>
      </c>
      <c r="C148" s="220" t="s">
        <v>1162</v>
      </c>
      <c r="D148" s="31"/>
    </row>
    <row r="149" spans="1:4" ht="180" customHeight="1" x14ac:dyDescent="0.35">
      <c r="A149" s="220" t="s">
        <v>1163</v>
      </c>
      <c r="B149" s="220" t="s">
        <v>1164</v>
      </c>
      <c r="C149" s="220" t="s">
        <v>1165</v>
      </c>
      <c r="D149" s="31"/>
    </row>
    <row r="150" spans="1:4" ht="130.5" x14ac:dyDescent="0.35">
      <c r="A150" s="220" t="s">
        <v>1166</v>
      </c>
      <c r="B150" s="220" t="s">
        <v>1167</v>
      </c>
      <c r="C150" s="220" t="s">
        <v>1168</v>
      </c>
      <c r="D150" s="31"/>
    </row>
    <row r="151" spans="1:4" ht="29.15" customHeight="1" x14ac:dyDescent="0.35">
      <c r="A151" s="220" t="s">
        <v>1169</v>
      </c>
      <c r="B151" s="220" t="s">
        <v>1170</v>
      </c>
      <c r="C151" s="220" t="s">
        <v>1171</v>
      </c>
      <c r="D151" s="31"/>
    </row>
    <row r="152" spans="1:4" ht="32.5" customHeight="1" x14ac:dyDescent="0.35">
      <c r="A152" s="219" t="s">
        <v>1172</v>
      </c>
      <c r="B152" s="219" t="s">
        <v>1173</v>
      </c>
      <c r="C152" s="220"/>
      <c r="D152" s="31"/>
    </row>
    <row r="153" spans="1:4" ht="101.5" x14ac:dyDescent="0.35">
      <c r="A153" s="220" t="s">
        <v>1172</v>
      </c>
      <c r="B153" s="220" t="s">
        <v>1174</v>
      </c>
      <c r="C153" s="220" t="s">
        <v>900</v>
      </c>
      <c r="D153" s="31"/>
    </row>
    <row r="154" spans="1:4" ht="32.5" customHeight="1" x14ac:dyDescent="0.35">
      <c r="A154" s="219" t="s">
        <v>1175</v>
      </c>
      <c r="B154" s="219" t="s">
        <v>1176</v>
      </c>
      <c r="C154" s="220"/>
      <c r="D154" s="31"/>
    </row>
    <row r="155" spans="1:4" ht="58" x14ac:dyDescent="0.35">
      <c r="A155" s="220" t="s">
        <v>1175</v>
      </c>
      <c r="B155" s="220" t="s">
        <v>1177</v>
      </c>
      <c r="C155" s="220" t="s">
        <v>900</v>
      </c>
      <c r="D155" s="31"/>
    </row>
    <row r="156" spans="1:4" ht="42.65" customHeight="1" x14ac:dyDescent="0.35">
      <c r="A156" s="220" t="s">
        <v>1178</v>
      </c>
      <c r="B156" s="220" t="s">
        <v>1179</v>
      </c>
      <c r="C156" s="220" t="s">
        <v>900</v>
      </c>
      <c r="D156" s="31"/>
    </row>
    <row r="157" spans="1:4" ht="29.15" customHeight="1" x14ac:dyDescent="0.35">
      <c r="A157" s="220" t="s">
        <v>1180</v>
      </c>
      <c r="B157" s="220" t="s">
        <v>1181</v>
      </c>
      <c r="C157" s="220" t="s">
        <v>900</v>
      </c>
      <c r="D157" s="31"/>
    </row>
    <row r="158" spans="1:4" ht="42.65" customHeight="1" x14ac:dyDescent="0.35">
      <c r="A158" s="220" t="s">
        <v>1182</v>
      </c>
      <c r="B158" s="220" t="s">
        <v>1183</v>
      </c>
      <c r="C158" s="220" t="s">
        <v>900</v>
      </c>
      <c r="D158" s="31"/>
    </row>
    <row r="159" spans="1:4" ht="79.150000000000006" customHeight="1" x14ac:dyDescent="0.35">
      <c r="A159" s="220" t="s">
        <v>1184</v>
      </c>
      <c r="B159" s="220" t="s">
        <v>1185</v>
      </c>
      <c r="C159" s="220" t="s">
        <v>900</v>
      </c>
      <c r="D159" s="31"/>
    </row>
    <row r="160" spans="1:4" ht="58" x14ac:dyDescent="0.35">
      <c r="A160" s="220" t="s">
        <v>1186</v>
      </c>
      <c r="B160" s="220" t="s">
        <v>1187</v>
      </c>
      <c r="C160" s="220" t="s">
        <v>900</v>
      </c>
      <c r="D160" s="31"/>
    </row>
    <row r="161" spans="1:4" ht="15" customHeight="1" x14ac:dyDescent="0.35">
      <c r="A161" s="219" t="s">
        <v>1188</v>
      </c>
      <c r="B161" s="219" t="s">
        <v>1189</v>
      </c>
      <c r="C161" s="220"/>
      <c r="D161" s="31"/>
    </row>
    <row r="162" spans="1:4" ht="87" x14ac:dyDescent="0.35">
      <c r="A162" s="220" t="s">
        <v>1188</v>
      </c>
      <c r="B162" s="220" t="s">
        <v>1190</v>
      </c>
      <c r="C162" s="220" t="s">
        <v>900</v>
      </c>
      <c r="D162" s="31"/>
    </row>
    <row r="163" spans="1:4" ht="15" customHeight="1" x14ac:dyDescent="0.35">
      <c r="A163" s="219" t="s">
        <v>1191</v>
      </c>
      <c r="B163" s="219" t="s">
        <v>1192</v>
      </c>
      <c r="C163" s="220"/>
      <c r="D163" s="31"/>
    </row>
    <row r="164" spans="1:4" ht="29.15" customHeight="1" x14ac:dyDescent="0.35">
      <c r="A164" s="220" t="s">
        <v>1191</v>
      </c>
      <c r="B164" s="220" t="s">
        <v>1193</v>
      </c>
      <c r="C164" s="220" t="s">
        <v>900</v>
      </c>
      <c r="D164" s="31"/>
    </row>
    <row r="165" spans="1:4" ht="42.65" customHeight="1" x14ac:dyDescent="0.35">
      <c r="A165" s="220" t="s">
        <v>1194</v>
      </c>
      <c r="B165" s="220" t="s">
        <v>1195</v>
      </c>
      <c r="C165" s="220" t="s">
        <v>900</v>
      </c>
      <c r="D165" s="31"/>
    </row>
    <row r="166" spans="1:4" ht="65.900000000000006" customHeight="1" x14ac:dyDescent="0.35">
      <c r="A166" s="220" t="s">
        <v>1196</v>
      </c>
      <c r="B166" s="220" t="s">
        <v>1197</v>
      </c>
      <c r="C166" s="220" t="s">
        <v>900</v>
      </c>
      <c r="D166" s="31"/>
    </row>
    <row r="167" spans="1:4" ht="29.15" customHeight="1" x14ac:dyDescent="0.35">
      <c r="A167" s="220" t="s">
        <v>1198</v>
      </c>
      <c r="B167" s="220" t="s">
        <v>1199</v>
      </c>
      <c r="C167" s="220" t="s">
        <v>900</v>
      </c>
      <c r="D167" s="31"/>
    </row>
    <row r="168" spans="1:4" ht="15" customHeight="1" x14ac:dyDescent="0.35">
      <c r="A168" s="219" t="s">
        <v>1200</v>
      </c>
      <c r="B168" s="219" t="s">
        <v>1201</v>
      </c>
      <c r="C168" s="220"/>
      <c r="D168" s="31"/>
    </row>
    <row r="169" spans="1:4" ht="87" x14ac:dyDescent="0.35">
      <c r="A169" s="220" t="s">
        <v>1200</v>
      </c>
      <c r="B169" s="220" t="s">
        <v>1202</v>
      </c>
      <c r="C169" s="220" t="s">
        <v>1203</v>
      </c>
      <c r="D169" s="31"/>
    </row>
    <row r="170" spans="1:4" ht="87" x14ac:dyDescent="0.35">
      <c r="A170" s="220" t="s">
        <v>1204</v>
      </c>
      <c r="B170" s="220" t="s">
        <v>1205</v>
      </c>
      <c r="C170" s="220" t="s">
        <v>1203</v>
      </c>
      <c r="D170" s="31"/>
    </row>
    <row r="171" spans="1:4" ht="87" x14ac:dyDescent="0.35">
      <c r="A171" s="220" t="s">
        <v>1206</v>
      </c>
      <c r="B171" s="220" t="s">
        <v>1207</v>
      </c>
      <c r="C171" s="220" t="s">
        <v>1203</v>
      </c>
      <c r="D171" s="31"/>
    </row>
    <row r="172" spans="1:4" ht="87" x14ac:dyDescent="0.35">
      <c r="A172" s="220" t="s">
        <v>1208</v>
      </c>
      <c r="B172" s="220" t="s">
        <v>1209</v>
      </c>
      <c r="C172" s="220" t="s">
        <v>1203</v>
      </c>
      <c r="D172" s="31"/>
    </row>
    <row r="173" spans="1:4" ht="87" x14ac:dyDescent="0.35">
      <c r="A173" s="220" t="s">
        <v>1210</v>
      </c>
      <c r="B173" s="220" t="s">
        <v>1211</v>
      </c>
      <c r="C173" s="220" t="s">
        <v>1203</v>
      </c>
      <c r="D173" s="31"/>
    </row>
    <row r="174" spans="1:4" ht="87" x14ac:dyDescent="0.35">
      <c r="A174" s="220" t="s">
        <v>1212</v>
      </c>
      <c r="B174" s="220" t="s">
        <v>1213</v>
      </c>
      <c r="C174" s="220" t="s">
        <v>1203</v>
      </c>
      <c r="D174" s="31"/>
    </row>
    <row r="175" spans="1:4" ht="87" x14ac:dyDescent="0.35">
      <c r="A175" s="220" t="s">
        <v>1214</v>
      </c>
      <c r="B175" s="220" t="s">
        <v>1215</v>
      </c>
      <c r="C175" s="220" t="s">
        <v>1203</v>
      </c>
      <c r="D175" s="31"/>
    </row>
    <row r="176" spans="1:4" ht="87" x14ac:dyDescent="0.35">
      <c r="A176" s="220" t="s">
        <v>1216</v>
      </c>
      <c r="B176" s="221" t="s">
        <v>1217</v>
      </c>
      <c r="C176" s="220" t="s">
        <v>1203</v>
      </c>
      <c r="D176" s="31"/>
    </row>
    <row r="177" spans="1:4" ht="87" x14ac:dyDescent="0.35">
      <c r="A177" s="220" t="s">
        <v>1218</v>
      </c>
      <c r="B177" s="221" t="s">
        <v>1219</v>
      </c>
      <c r="C177" s="220" t="s">
        <v>1203</v>
      </c>
      <c r="D177" s="31"/>
    </row>
    <row r="178" spans="1:4" ht="87" x14ac:dyDescent="0.35">
      <c r="A178" s="220" t="s">
        <v>1220</v>
      </c>
      <c r="B178" s="221" t="s">
        <v>1221</v>
      </c>
      <c r="C178" s="220" t="s">
        <v>1203</v>
      </c>
      <c r="D178" s="31"/>
    </row>
    <row r="179" spans="1:4" ht="87" x14ac:dyDescent="0.35">
      <c r="A179" s="220" t="s">
        <v>1222</v>
      </c>
      <c r="B179" s="220" t="s">
        <v>1223</v>
      </c>
      <c r="C179" s="220" t="s">
        <v>1203</v>
      </c>
      <c r="D179" s="31"/>
    </row>
    <row r="180" spans="1:4" ht="87" x14ac:dyDescent="0.35">
      <c r="A180" s="220" t="s">
        <v>1224</v>
      </c>
      <c r="B180" s="224" t="s">
        <v>1225</v>
      </c>
      <c r="C180" s="220" t="s">
        <v>1203</v>
      </c>
      <c r="D180" s="31"/>
    </row>
    <row r="181" spans="1:4" ht="87" x14ac:dyDescent="0.35">
      <c r="A181" s="75" t="s">
        <v>1226</v>
      </c>
      <c r="B181" s="225" t="s">
        <v>1227</v>
      </c>
      <c r="C181" s="75" t="s">
        <v>1203</v>
      </c>
      <c r="D181" s="31"/>
    </row>
    <row r="182" spans="1:4" ht="87" x14ac:dyDescent="0.35">
      <c r="A182" s="75" t="s">
        <v>1228</v>
      </c>
      <c r="B182" s="225" t="s">
        <v>1229</v>
      </c>
      <c r="C182" s="75" t="s">
        <v>1203</v>
      </c>
      <c r="D182" s="31"/>
    </row>
    <row r="183" spans="1:4" ht="58" x14ac:dyDescent="0.35">
      <c r="A183" s="220" t="s">
        <v>1230</v>
      </c>
      <c r="B183" s="220" t="s">
        <v>1231</v>
      </c>
      <c r="C183" s="220" t="s">
        <v>1232</v>
      </c>
      <c r="D183" s="31"/>
    </row>
    <row r="184" spans="1:4" ht="32.5" customHeight="1" x14ac:dyDescent="0.35">
      <c r="A184" s="219" t="s">
        <v>1233</v>
      </c>
      <c r="B184" s="219" t="s">
        <v>1234</v>
      </c>
      <c r="C184" s="220"/>
      <c r="D184" s="31"/>
    </row>
    <row r="185" spans="1:4" ht="87" x14ac:dyDescent="0.35">
      <c r="A185" s="220" t="s">
        <v>1235</v>
      </c>
      <c r="B185" s="220" t="s">
        <v>1236</v>
      </c>
      <c r="C185" s="220" t="s">
        <v>900</v>
      </c>
      <c r="D185" s="31"/>
    </row>
    <row r="186" spans="1:4" ht="58" x14ac:dyDescent="0.35">
      <c r="A186" s="220" t="s">
        <v>1237</v>
      </c>
      <c r="B186" s="220" t="s">
        <v>1238</v>
      </c>
      <c r="C186" s="220" t="s">
        <v>900</v>
      </c>
      <c r="D186" s="31"/>
    </row>
    <row r="187" spans="1:4" ht="43.5" x14ac:dyDescent="0.35">
      <c r="A187" s="220" t="s">
        <v>1239</v>
      </c>
      <c r="B187" s="220" t="s">
        <v>1240</v>
      </c>
      <c r="C187" s="220" t="s">
        <v>900</v>
      </c>
      <c r="D187" s="31"/>
    </row>
    <row r="188" spans="1:4" ht="79.150000000000006" customHeight="1" x14ac:dyDescent="0.35">
      <c r="A188" s="220" t="s">
        <v>1241</v>
      </c>
      <c r="B188" s="220" t="s">
        <v>1242</v>
      </c>
      <c r="C188" s="220" t="s">
        <v>900</v>
      </c>
      <c r="D188" s="31"/>
    </row>
    <row r="189" spans="1:4" ht="58" x14ac:dyDescent="0.35">
      <c r="A189" s="220" t="s">
        <v>1243</v>
      </c>
      <c r="B189" s="220" t="s">
        <v>1244</v>
      </c>
      <c r="C189" s="220" t="s">
        <v>900</v>
      </c>
      <c r="D189" s="31"/>
    </row>
    <row r="190" spans="1:4" ht="65.900000000000006" customHeight="1" x14ac:dyDescent="0.35">
      <c r="A190" s="220" t="s">
        <v>1245</v>
      </c>
      <c r="B190" s="220" t="s">
        <v>1246</v>
      </c>
      <c r="C190" s="220" t="s">
        <v>900</v>
      </c>
      <c r="D190" s="31"/>
    </row>
    <row r="191" spans="1:4" ht="43.5" x14ac:dyDescent="0.35">
      <c r="A191" s="220" t="s">
        <v>1247</v>
      </c>
      <c r="B191" s="221" t="s">
        <v>1248</v>
      </c>
      <c r="C191" s="220" t="s">
        <v>900</v>
      </c>
      <c r="D191" s="31"/>
    </row>
    <row r="192" spans="1:4" ht="101.5" x14ac:dyDescent="0.35">
      <c r="A192" s="220" t="s">
        <v>1249</v>
      </c>
      <c r="B192" s="221" t="s">
        <v>1250</v>
      </c>
      <c r="C192" s="220" t="s">
        <v>900</v>
      </c>
      <c r="D192" s="31"/>
    </row>
    <row r="193" spans="1:4" ht="29.15" customHeight="1" x14ac:dyDescent="0.35">
      <c r="A193" s="220" t="s">
        <v>1251</v>
      </c>
      <c r="B193" s="221" t="s">
        <v>1252</v>
      </c>
      <c r="C193" s="220" t="s">
        <v>900</v>
      </c>
      <c r="D193" s="31"/>
    </row>
    <row r="194" spans="1:4" ht="43.5" x14ac:dyDescent="0.35">
      <c r="A194" s="220" t="s">
        <v>1253</v>
      </c>
      <c r="B194" s="221" t="s">
        <v>1254</v>
      </c>
      <c r="C194" s="220" t="s">
        <v>900</v>
      </c>
      <c r="D194" s="31"/>
    </row>
    <row r="195" spans="1:4" ht="29.15" customHeight="1" x14ac:dyDescent="0.35">
      <c r="A195" s="220" t="s">
        <v>1255</v>
      </c>
      <c r="B195" s="221" t="s">
        <v>1256</v>
      </c>
      <c r="C195" s="220" t="s">
        <v>900</v>
      </c>
      <c r="D195" s="31"/>
    </row>
    <row r="196" spans="1:4" ht="29.15" customHeight="1" x14ac:dyDescent="0.35">
      <c r="A196" s="220" t="s">
        <v>1257</v>
      </c>
      <c r="B196" s="220" t="s">
        <v>1258</v>
      </c>
      <c r="C196" s="220" t="s">
        <v>900</v>
      </c>
      <c r="D196" s="31"/>
    </row>
    <row r="197" spans="1:4" ht="29.15" customHeight="1" x14ac:dyDescent="0.35">
      <c r="A197" s="220" t="s">
        <v>1259</v>
      </c>
      <c r="B197" s="220" t="s">
        <v>1260</v>
      </c>
      <c r="C197" s="220" t="s">
        <v>900</v>
      </c>
      <c r="D197" s="31"/>
    </row>
    <row r="198" spans="1:4" ht="72.5" x14ac:dyDescent="0.35">
      <c r="A198" s="220" t="s">
        <v>1261</v>
      </c>
      <c r="B198" s="220" t="s">
        <v>1262</v>
      </c>
      <c r="C198" s="220" t="s">
        <v>900</v>
      </c>
      <c r="D198" s="31"/>
    </row>
    <row r="199" spans="1:4" ht="32.5" customHeight="1" x14ac:dyDescent="0.35">
      <c r="A199" s="219" t="s">
        <v>1263</v>
      </c>
      <c r="B199" s="219" t="s">
        <v>1264</v>
      </c>
      <c r="C199" s="220"/>
      <c r="D199" s="31"/>
    </row>
    <row r="200" spans="1:4" ht="72.5" x14ac:dyDescent="0.35">
      <c r="A200" s="220" t="s">
        <v>1263</v>
      </c>
      <c r="B200" s="220" t="s">
        <v>1265</v>
      </c>
      <c r="C200" s="220" t="s">
        <v>900</v>
      </c>
      <c r="D200" s="31"/>
    </row>
    <row r="201" spans="1:4" ht="145" x14ac:dyDescent="0.35">
      <c r="A201" s="220" t="s">
        <v>1266</v>
      </c>
      <c r="B201" s="220" t="s">
        <v>1267</v>
      </c>
      <c r="C201" s="220" t="s">
        <v>900</v>
      </c>
      <c r="D201" s="31"/>
    </row>
    <row r="202" spans="1:4" ht="58" x14ac:dyDescent="0.35">
      <c r="A202" s="220" t="s">
        <v>1268</v>
      </c>
      <c r="B202" s="220" t="s">
        <v>1269</v>
      </c>
      <c r="C202" s="220" t="s">
        <v>900</v>
      </c>
      <c r="D202" s="31"/>
    </row>
    <row r="203" spans="1:4" ht="29.15" customHeight="1" x14ac:dyDescent="0.35">
      <c r="A203" s="220" t="s">
        <v>1270</v>
      </c>
      <c r="B203" s="221" t="s">
        <v>1271</v>
      </c>
      <c r="C203" s="220" t="s">
        <v>900</v>
      </c>
      <c r="D203" s="31"/>
    </row>
    <row r="204" spans="1:4" ht="29.15" customHeight="1" x14ac:dyDescent="0.35">
      <c r="A204" s="220" t="s">
        <v>1272</v>
      </c>
      <c r="B204" s="221" t="s">
        <v>1273</v>
      </c>
      <c r="C204" s="220" t="s">
        <v>900</v>
      </c>
      <c r="D204" s="31"/>
    </row>
    <row r="205" spans="1:4" ht="58" x14ac:dyDescent="0.35">
      <c r="A205" s="220" t="s">
        <v>1274</v>
      </c>
      <c r="B205" s="220" t="s">
        <v>1275</v>
      </c>
      <c r="C205" s="220" t="s">
        <v>900</v>
      </c>
      <c r="D205" s="31"/>
    </row>
    <row r="206" spans="1:4" ht="43.5" x14ac:dyDescent="0.35">
      <c r="A206" s="220" t="s">
        <v>1276</v>
      </c>
      <c r="B206" s="220" t="s">
        <v>1277</v>
      </c>
      <c r="C206" s="220" t="s">
        <v>900</v>
      </c>
      <c r="D206" s="31"/>
    </row>
    <row r="207" spans="1:4" ht="29.15" customHeight="1" x14ac:dyDescent="0.35">
      <c r="A207" s="220" t="s">
        <v>1278</v>
      </c>
      <c r="B207" s="221" t="s">
        <v>1279</v>
      </c>
      <c r="C207" s="220" t="s">
        <v>900</v>
      </c>
      <c r="D207" s="31"/>
    </row>
    <row r="208" spans="1:4" ht="29.15" customHeight="1" x14ac:dyDescent="0.35">
      <c r="A208" s="220" t="s">
        <v>1280</v>
      </c>
      <c r="B208" s="223" t="s">
        <v>1281</v>
      </c>
      <c r="C208" s="220" t="s">
        <v>900</v>
      </c>
      <c r="D208" s="31"/>
    </row>
    <row r="209" spans="1:4" ht="43.5" x14ac:dyDescent="0.35">
      <c r="A209" s="220" t="s">
        <v>1282</v>
      </c>
      <c r="B209" s="221" t="s">
        <v>1283</v>
      </c>
      <c r="C209" s="220" t="s">
        <v>900</v>
      </c>
      <c r="D209" s="31"/>
    </row>
    <row r="210" spans="1:4" ht="29.15" customHeight="1" x14ac:dyDescent="0.35">
      <c r="A210" s="220" t="s">
        <v>1284</v>
      </c>
      <c r="B210" s="221" t="s">
        <v>1285</v>
      </c>
      <c r="C210" s="220" t="s">
        <v>900</v>
      </c>
      <c r="D210" s="31"/>
    </row>
    <row r="211" spans="1:4" ht="43.5" x14ac:dyDescent="0.35">
      <c r="A211" s="220" t="s">
        <v>1286</v>
      </c>
      <c r="B211" s="220" t="s">
        <v>1287</v>
      </c>
      <c r="C211" s="220" t="s">
        <v>900</v>
      </c>
      <c r="D211" s="31"/>
    </row>
    <row r="212" spans="1:4" ht="58" x14ac:dyDescent="0.35">
      <c r="A212" s="220" t="s">
        <v>1288</v>
      </c>
      <c r="B212" s="220" t="s">
        <v>1289</v>
      </c>
      <c r="C212" s="220" t="s">
        <v>900</v>
      </c>
      <c r="D212" s="31"/>
    </row>
    <row r="213" spans="1:4" ht="43.5" x14ac:dyDescent="0.35">
      <c r="A213" s="220" t="s">
        <v>1290</v>
      </c>
      <c r="B213" s="220" t="s">
        <v>1291</v>
      </c>
      <c r="C213" s="220" t="s">
        <v>900</v>
      </c>
      <c r="D213" s="31"/>
    </row>
    <row r="214" spans="1:4" ht="29.15" customHeight="1" x14ac:dyDescent="0.35">
      <c r="A214" s="220" t="s">
        <v>1292</v>
      </c>
      <c r="B214" s="220" t="s">
        <v>1293</v>
      </c>
      <c r="C214" s="220" t="s">
        <v>900</v>
      </c>
      <c r="D214" s="31"/>
    </row>
    <row r="215" spans="1:4" ht="145" x14ac:dyDescent="0.35">
      <c r="A215" s="220" t="s">
        <v>1294</v>
      </c>
      <c r="B215" s="220" t="s">
        <v>1295</v>
      </c>
      <c r="C215" s="220" t="s">
        <v>900</v>
      </c>
      <c r="D215" s="31"/>
    </row>
    <row r="216" spans="1:4" ht="101.5" x14ac:dyDescent="0.35">
      <c r="A216" s="220" t="s">
        <v>1296</v>
      </c>
      <c r="B216" s="220" t="s">
        <v>1297</v>
      </c>
      <c r="C216" s="220" t="s">
        <v>900</v>
      </c>
      <c r="D216" s="31"/>
    </row>
    <row r="217" spans="1:4" ht="29.15" customHeight="1" x14ac:dyDescent="0.35">
      <c r="A217" s="220" t="s">
        <v>1298</v>
      </c>
      <c r="B217" s="220" t="s">
        <v>1299</v>
      </c>
      <c r="C217" s="220" t="s">
        <v>900</v>
      </c>
      <c r="D217" s="31"/>
    </row>
    <row r="218" spans="1:4" ht="145" x14ac:dyDescent="0.35">
      <c r="A218" s="220" t="s">
        <v>1300</v>
      </c>
      <c r="B218" s="221" t="s">
        <v>1301</v>
      </c>
      <c r="C218" s="220" t="s">
        <v>900</v>
      </c>
      <c r="D218" s="31"/>
    </row>
    <row r="219" spans="1:4" ht="130.5" x14ac:dyDescent="0.35">
      <c r="A219" s="220" t="s">
        <v>1302</v>
      </c>
      <c r="B219" s="221" t="s">
        <v>1303</v>
      </c>
      <c r="C219" s="220" t="s">
        <v>900</v>
      </c>
      <c r="D219" s="31"/>
    </row>
    <row r="220" spans="1:4" ht="58" x14ac:dyDescent="0.35">
      <c r="A220" s="220" t="s">
        <v>1304</v>
      </c>
      <c r="B220" s="220" t="s">
        <v>1305</v>
      </c>
      <c r="C220" s="220" t="s">
        <v>900</v>
      </c>
      <c r="D220" s="31"/>
    </row>
    <row r="221" spans="1:4" ht="32.5" customHeight="1" x14ac:dyDescent="0.35">
      <c r="A221" s="219" t="s">
        <v>1306</v>
      </c>
      <c r="B221" s="219" t="s">
        <v>1307</v>
      </c>
      <c r="C221" s="220"/>
      <c r="D221" s="31"/>
    </row>
    <row r="222" spans="1:4" ht="164.15" customHeight="1" x14ac:dyDescent="0.35">
      <c r="A222" s="220" t="s">
        <v>1306</v>
      </c>
      <c r="B222" s="220" t="s">
        <v>1308</v>
      </c>
      <c r="C222" s="220" t="s">
        <v>900</v>
      </c>
      <c r="D222" s="31"/>
    </row>
    <row r="223" spans="1:4" ht="15" customHeight="1" x14ac:dyDescent="0.35">
      <c r="A223" s="219" t="s">
        <v>1309</v>
      </c>
      <c r="B223" s="219" t="s">
        <v>1310</v>
      </c>
      <c r="C223" s="220"/>
      <c r="D223" s="31"/>
    </row>
    <row r="224" spans="1:4" ht="58" x14ac:dyDescent="0.35">
      <c r="A224" s="220" t="s">
        <v>1311</v>
      </c>
      <c r="B224" s="220" t="s">
        <v>1312</v>
      </c>
      <c r="C224" s="220" t="s">
        <v>891</v>
      </c>
      <c r="D224" s="31"/>
    </row>
    <row r="225" spans="1:4" ht="116" x14ac:dyDescent="0.35">
      <c r="A225" s="220" t="s">
        <v>1313</v>
      </c>
      <c r="B225" s="220" t="s">
        <v>1314</v>
      </c>
      <c r="C225" s="220" t="s">
        <v>1315</v>
      </c>
      <c r="D225" s="31"/>
    </row>
    <row r="226" spans="1:4" ht="29.15" customHeight="1" x14ac:dyDescent="0.35">
      <c r="A226" s="220" t="s">
        <v>1316</v>
      </c>
      <c r="B226" s="220" t="s">
        <v>1317</v>
      </c>
      <c r="C226" s="220" t="s">
        <v>1315</v>
      </c>
      <c r="D226" s="31"/>
    </row>
    <row r="227" spans="1:4" ht="58" x14ac:dyDescent="0.35">
      <c r="A227" s="220" t="s">
        <v>1318</v>
      </c>
      <c r="B227" s="220" t="s">
        <v>1319</v>
      </c>
      <c r="C227" s="220" t="s">
        <v>1315</v>
      </c>
      <c r="D227" s="31"/>
    </row>
    <row r="228" spans="1:4" ht="42.65" customHeight="1" x14ac:dyDescent="0.35">
      <c r="A228" s="220" t="s">
        <v>1320</v>
      </c>
      <c r="B228" s="220" t="s">
        <v>1321</v>
      </c>
      <c r="C228" s="220" t="s">
        <v>1315</v>
      </c>
      <c r="D228" s="31"/>
    </row>
    <row r="229" spans="1:4" ht="43.5" x14ac:dyDescent="0.35">
      <c r="A229" s="220" t="s">
        <v>1322</v>
      </c>
      <c r="B229" s="220" t="s">
        <v>1323</v>
      </c>
      <c r="C229" s="220" t="s">
        <v>1315</v>
      </c>
      <c r="D229" s="31"/>
    </row>
    <row r="230" spans="1:4" ht="29.15" customHeight="1" x14ac:dyDescent="0.35">
      <c r="A230" s="220" t="s">
        <v>1324</v>
      </c>
      <c r="B230" s="220" t="s">
        <v>1325</v>
      </c>
      <c r="C230" s="220" t="s">
        <v>1315</v>
      </c>
      <c r="D230" s="31"/>
    </row>
    <row r="231" spans="1:4" ht="58" x14ac:dyDescent="0.35">
      <c r="A231" s="220" t="s">
        <v>1326</v>
      </c>
      <c r="B231" s="220" t="s">
        <v>1327</v>
      </c>
      <c r="C231" s="220" t="s">
        <v>1328</v>
      </c>
      <c r="D231" s="31"/>
    </row>
    <row r="232" spans="1:4" ht="58" x14ac:dyDescent="0.35">
      <c r="A232" s="220" t="s">
        <v>1329</v>
      </c>
      <c r="B232" s="220" t="s">
        <v>1330</v>
      </c>
      <c r="C232" s="220" t="s">
        <v>891</v>
      </c>
      <c r="D232" s="31"/>
    </row>
    <row r="233" spans="1:4" ht="58" x14ac:dyDescent="0.35">
      <c r="A233" s="220" t="s">
        <v>1331</v>
      </c>
      <c r="B233" s="221" t="s">
        <v>1332</v>
      </c>
      <c r="C233" s="220" t="s">
        <v>1333</v>
      </c>
      <c r="D233" s="31"/>
    </row>
    <row r="234" spans="1:4" ht="58" x14ac:dyDescent="0.35">
      <c r="A234" s="220" t="s">
        <v>1334</v>
      </c>
      <c r="B234" s="221" t="s">
        <v>1335</v>
      </c>
      <c r="C234" s="220" t="s">
        <v>1333</v>
      </c>
      <c r="D234" s="31"/>
    </row>
    <row r="235" spans="1:4" ht="58" x14ac:dyDescent="0.35">
      <c r="A235" s="220" t="s">
        <v>1336</v>
      </c>
      <c r="B235" s="221" t="s">
        <v>1337</v>
      </c>
      <c r="C235" s="220" t="s">
        <v>1338</v>
      </c>
      <c r="D235" s="31"/>
    </row>
    <row r="236" spans="1:4" ht="43.5" x14ac:dyDescent="0.35">
      <c r="A236" s="220" t="s">
        <v>1339</v>
      </c>
      <c r="B236" s="221" t="s">
        <v>1340</v>
      </c>
      <c r="C236" s="220" t="s">
        <v>1338</v>
      </c>
      <c r="D236" s="31"/>
    </row>
    <row r="237" spans="1:4" ht="43.5" x14ac:dyDescent="0.35">
      <c r="A237" s="220" t="s">
        <v>1341</v>
      </c>
      <c r="B237" s="221" t="s">
        <v>1342</v>
      </c>
      <c r="C237" s="220" t="s">
        <v>1343</v>
      </c>
      <c r="D237" s="31"/>
    </row>
    <row r="238" spans="1:4" ht="43.5" x14ac:dyDescent="0.35">
      <c r="A238" s="220" t="s">
        <v>1344</v>
      </c>
      <c r="B238" s="221" t="s">
        <v>1345</v>
      </c>
      <c r="C238" s="220" t="s">
        <v>1343</v>
      </c>
      <c r="D238" s="31"/>
    </row>
    <row r="239" spans="1:4" ht="58" x14ac:dyDescent="0.35">
      <c r="A239" s="220" t="s">
        <v>1346</v>
      </c>
      <c r="B239" s="221" t="s">
        <v>1347</v>
      </c>
      <c r="C239" s="220" t="s">
        <v>1343</v>
      </c>
      <c r="D239" s="31"/>
    </row>
    <row r="240" spans="1:4" ht="72.5" x14ac:dyDescent="0.35">
      <c r="A240" s="220" t="s">
        <v>1348</v>
      </c>
      <c r="B240" s="220" t="s">
        <v>1349</v>
      </c>
      <c r="C240" s="220" t="s">
        <v>1350</v>
      </c>
      <c r="D240" s="31"/>
    </row>
    <row r="241" spans="1:4" ht="43.5" x14ac:dyDescent="0.35">
      <c r="A241" s="220" t="s">
        <v>1351</v>
      </c>
      <c r="B241" s="220" t="s">
        <v>1352</v>
      </c>
      <c r="C241" s="220" t="s">
        <v>1353</v>
      </c>
      <c r="D241" s="31"/>
    </row>
    <row r="242" spans="1:4" ht="159.5" x14ac:dyDescent="0.35">
      <c r="A242" s="220" t="s">
        <v>1354</v>
      </c>
      <c r="B242" s="220" t="s">
        <v>1355</v>
      </c>
      <c r="C242" s="220" t="s">
        <v>1315</v>
      </c>
      <c r="D242" s="31"/>
    </row>
    <row r="243" spans="1:4" ht="139.15" customHeight="1" x14ac:dyDescent="0.35">
      <c r="A243" s="220" t="s">
        <v>1356</v>
      </c>
      <c r="B243" s="220" t="s">
        <v>1357</v>
      </c>
      <c r="C243" s="220" t="s">
        <v>1315</v>
      </c>
      <c r="D243" s="31"/>
    </row>
    <row r="244" spans="1:4" ht="15" customHeight="1" x14ac:dyDescent="0.35">
      <c r="A244" s="219" t="s">
        <v>1358</v>
      </c>
      <c r="B244" s="219" t="s">
        <v>1359</v>
      </c>
      <c r="C244" s="220"/>
      <c r="D244" s="31"/>
    </row>
    <row r="245" spans="1:4" ht="58" x14ac:dyDescent="0.35">
      <c r="A245" s="220" t="s">
        <v>1360</v>
      </c>
      <c r="B245" s="220" t="s">
        <v>1361</v>
      </c>
      <c r="C245" s="220" t="s">
        <v>891</v>
      </c>
      <c r="D245" s="31"/>
    </row>
    <row r="246" spans="1:4" ht="43.5" x14ac:dyDescent="0.35">
      <c r="A246" s="220" t="s">
        <v>1362</v>
      </c>
      <c r="B246" s="220" t="s">
        <v>1363</v>
      </c>
      <c r="C246" s="220" t="s">
        <v>1364</v>
      </c>
      <c r="D246" s="31"/>
    </row>
    <row r="247" spans="1:4" ht="159.5" x14ac:dyDescent="0.35">
      <c r="A247" s="220" t="s">
        <v>1365</v>
      </c>
      <c r="B247" s="220" t="s">
        <v>1366</v>
      </c>
      <c r="C247" s="220" t="s">
        <v>1367</v>
      </c>
      <c r="D247" s="31"/>
    </row>
    <row r="248" spans="1:4" ht="43.5" x14ac:dyDescent="0.35">
      <c r="A248" s="220" t="s">
        <v>1368</v>
      </c>
      <c r="B248" s="220" t="s">
        <v>1369</v>
      </c>
      <c r="C248" s="220" t="s">
        <v>1364</v>
      </c>
      <c r="D248" s="31"/>
    </row>
    <row r="249" spans="1:4" ht="29.15" customHeight="1" x14ac:dyDescent="0.35">
      <c r="A249" s="220" t="s">
        <v>1370</v>
      </c>
      <c r="B249" s="220" t="s">
        <v>1371</v>
      </c>
      <c r="C249" s="220" t="s">
        <v>1372</v>
      </c>
      <c r="D249" s="31"/>
    </row>
    <row r="250" spans="1:4" ht="29" x14ac:dyDescent="0.35">
      <c r="A250" s="220" t="s">
        <v>1373</v>
      </c>
      <c r="B250" s="220" t="s">
        <v>1374</v>
      </c>
      <c r="C250" s="220" t="s">
        <v>1372</v>
      </c>
      <c r="D250" s="31"/>
    </row>
    <row r="251" spans="1:4" ht="65.900000000000006" customHeight="1" x14ac:dyDescent="0.35">
      <c r="A251" s="220" t="s">
        <v>1375</v>
      </c>
      <c r="B251" s="220" t="s">
        <v>1376</v>
      </c>
      <c r="C251" s="220" t="s">
        <v>1377</v>
      </c>
      <c r="D251" s="31"/>
    </row>
    <row r="252" spans="1:4" ht="72.5" x14ac:dyDescent="0.35">
      <c r="A252" s="220" t="s">
        <v>1378</v>
      </c>
      <c r="B252" s="220" t="s">
        <v>1379</v>
      </c>
      <c r="C252" s="220" t="s">
        <v>1364</v>
      </c>
      <c r="D252" s="31"/>
    </row>
    <row r="253" spans="1:4" ht="15" customHeight="1" x14ac:dyDescent="0.35">
      <c r="A253" s="219" t="s">
        <v>1380</v>
      </c>
      <c r="B253" s="219" t="s">
        <v>1381</v>
      </c>
      <c r="C253" s="220"/>
      <c r="D253" s="31"/>
    </row>
    <row r="254" spans="1:4" ht="54.25" customHeight="1" x14ac:dyDescent="0.35">
      <c r="A254" s="220" t="s">
        <v>1382</v>
      </c>
      <c r="B254" s="220" t="s">
        <v>1383</v>
      </c>
      <c r="C254" s="220" t="s">
        <v>1384</v>
      </c>
      <c r="D254" s="31"/>
    </row>
    <row r="255" spans="1:4" ht="116" x14ac:dyDescent="0.35">
      <c r="A255" s="220" t="s">
        <v>1385</v>
      </c>
      <c r="B255" s="220" t="s">
        <v>1386</v>
      </c>
      <c r="C255" s="220" t="s">
        <v>1387</v>
      </c>
      <c r="D255" s="31"/>
    </row>
    <row r="256" spans="1:4" ht="116" x14ac:dyDescent="0.35">
      <c r="A256" s="220" t="s">
        <v>1388</v>
      </c>
      <c r="B256" s="220" t="s">
        <v>1389</v>
      </c>
      <c r="C256" s="220" t="s">
        <v>1387</v>
      </c>
      <c r="D256" s="31"/>
    </row>
    <row r="257" spans="1:4" ht="116" x14ac:dyDescent="0.35">
      <c r="A257" s="220" t="s">
        <v>1390</v>
      </c>
      <c r="B257" s="220" t="s">
        <v>1391</v>
      </c>
      <c r="C257" s="220" t="s">
        <v>1387</v>
      </c>
      <c r="D257" s="31"/>
    </row>
    <row r="258" spans="1:4" ht="116" x14ac:dyDescent="0.35">
      <c r="A258" s="220" t="s">
        <v>1392</v>
      </c>
      <c r="B258" s="220" t="s">
        <v>1393</v>
      </c>
      <c r="C258" s="220" t="s">
        <v>1387</v>
      </c>
      <c r="D258" s="31"/>
    </row>
    <row r="259" spans="1:4" ht="58" x14ac:dyDescent="0.35">
      <c r="A259" s="220" t="s">
        <v>1394</v>
      </c>
      <c r="B259" s="220" t="s">
        <v>1395</v>
      </c>
      <c r="C259" s="220" t="s">
        <v>1396</v>
      </c>
      <c r="D259" s="31"/>
    </row>
    <row r="260" spans="1:4" ht="58" x14ac:dyDescent="0.35">
      <c r="A260" s="220" t="s">
        <v>1397</v>
      </c>
      <c r="B260" s="220" t="s">
        <v>1398</v>
      </c>
      <c r="C260" s="220" t="s">
        <v>1396</v>
      </c>
      <c r="D260" s="31"/>
    </row>
    <row r="261" spans="1:4" ht="58" x14ac:dyDescent="0.35">
      <c r="A261" s="220" t="s">
        <v>1399</v>
      </c>
      <c r="B261" s="220" t="s">
        <v>1400</v>
      </c>
      <c r="C261" s="220" t="s">
        <v>1396</v>
      </c>
      <c r="D261" s="31"/>
    </row>
    <row r="262" spans="1:4" ht="58" x14ac:dyDescent="0.35">
      <c r="A262" s="220" t="s">
        <v>1401</v>
      </c>
      <c r="B262" s="220" t="s">
        <v>1402</v>
      </c>
      <c r="C262" s="220" t="s">
        <v>1396</v>
      </c>
      <c r="D262" s="31"/>
    </row>
    <row r="263" spans="1:4" ht="58" x14ac:dyDescent="0.35">
      <c r="A263" s="220" t="s">
        <v>1403</v>
      </c>
      <c r="B263" s="220" t="s">
        <v>1404</v>
      </c>
      <c r="C263" s="220" t="s">
        <v>1405</v>
      </c>
      <c r="D263" s="31"/>
    </row>
    <row r="264" spans="1:4" ht="32.5" customHeight="1" x14ac:dyDescent="0.35">
      <c r="A264" s="219"/>
      <c r="B264" s="218" t="s">
        <v>1406</v>
      </c>
      <c r="C264" s="220"/>
      <c r="D264" s="31"/>
    </row>
    <row r="265" spans="1:4" ht="32.5" customHeight="1" x14ac:dyDescent="0.35">
      <c r="A265" s="219" t="s">
        <v>1407</v>
      </c>
      <c r="B265" s="219" t="s">
        <v>1408</v>
      </c>
      <c r="C265" s="220"/>
      <c r="D265" s="31"/>
    </row>
    <row r="266" spans="1:4" ht="43.5" x14ac:dyDescent="0.35">
      <c r="A266" s="220" t="s">
        <v>1407</v>
      </c>
      <c r="B266" s="220" t="s">
        <v>1409</v>
      </c>
      <c r="C266" s="220" t="s">
        <v>900</v>
      </c>
      <c r="D266" s="31"/>
    </row>
    <row r="267" spans="1:4" ht="29" x14ac:dyDescent="0.35">
      <c r="A267" s="220" t="s">
        <v>1410</v>
      </c>
      <c r="B267" s="220" t="s">
        <v>1411</v>
      </c>
      <c r="C267" s="220" t="s">
        <v>900</v>
      </c>
      <c r="D267" s="31"/>
    </row>
    <row r="268" spans="1:4" ht="145" x14ac:dyDescent="0.35">
      <c r="A268" s="220" t="s">
        <v>1412</v>
      </c>
      <c r="B268" s="220" t="s">
        <v>1413</v>
      </c>
      <c r="C268" s="220" t="s">
        <v>900</v>
      </c>
      <c r="D268" s="31"/>
    </row>
    <row r="269" spans="1:4" ht="43.5" x14ac:dyDescent="0.35">
      <c r="A269" s="220" t="s">
        <v>1414</v>
      </c>
      <c r="B269" s="220" t="s">
        <v>1415</v>
      </c>
      <c r="C269" s="220" t="s">
        <v>900</v>
      </c>
      <c r="D269" s="31"/>
    </row>
    <row r="270" spans="1:4" ht="29" x14ac:dyDescent="0.35">
      <c r="A270" s="220" t="s">
        <v>1416</v>
      </c>
      <c r="B270" s="221" t="s">
        <v>1417</v>
      </c>
      <c r="C270" s="220" t="s">
        <v>900</v>
      </c>
      <c r="D270" s="31"/>
    </row>
    <row r="271" spans="1:4" ht="29" x14ac:dyDescent="0.35">
      <c r="A271" s="220" t="s">
        <v>1418</v>
      </c>
      <c r="B271" s="221" t="s">
        <v>1419</v>
      </c>
      <c r="C271" s="220" t="s">
        <v>900</v>
      </c>
      <c r="D271" s="31"/>
    </row>
    <row r="272" spans="1:4" ht="43.5" x14ac:dyDescent="0.35">
      <c r="A272" s="220" t="s">
        <v>1420</v>
      </c>
      <c r="B272" s="221" t="s">
        <v>1421</v>
      </c>
      <c r="C272" s="220" t="s">
        <v>900</v>
      </c>
      <c r="D272" s="31"/>
    </row>
    <row r="273" spans="1:4" ht="42.65" customHeight="1" x14ac:dyDescent="0.35">
      <c r="A273" s="220" t="s">
        <v>1422</v>
      </c>
      <c r="B273" s="221" t="s">
        <v>1423</v>
      </c>
      <c r="C273" s="220" t="s">
        <v>900</v>
      </c>
      <c r="D273" s="31"/>
    </row>
    <row r="274" spans="1:4" ht="29" x14ac:dyDescent="0.35">
      <c r="A274" s="220" t="s">
        <v>1424</v>
      </c>
      <c r="B274" s="220" t="s">
        <v>1425</v>
      </c>
      <c r="C274" s="220" t="s">
        <v>900</v>
      </c>
      <c r="D274" s="31"/>
    </row>
    <row r="275" spans="1:4" ht="29" x14ac:dyDescent="0.35">
      <c r="A275" s="220" t="s">
        <v>1426</v>
      </c>
      <c r="B275" s="222" t="s">
        <v>1427</v>
      </c>
      <c r="C275" s="220" t="s">
        <v>900</v>
      </c>
      <c r="D275" s="31"/>
    </row>
    <row r="276" spans="1:4" ht="58" x14ac:dyDescent="0.35">
      <c r="A276" s="220" t="s">
        <v>1428</v>
      </c>
      <c r="B276" s="222" t="s">
        <v>1429</v>
      </c>
      <c r="C276" s="220" t="s">
        <v>900</v>
      </c>
      <c r="D276" s="31"/>
    </row>
    <row r="277" spans="1:4" ht="87" x14ac:dyDescent="0.35">
      <c r="A277" s="220" t="s">
        <v>1430</v>
      </c>
      <c r="B277" s="221" t="s">
        <v>1431</v>
      </c>
      <c r="C277" s="220" t="s">
        <v>900</v>
      </c>
      <c r="D277" s="31"/>
    </row>
    <row r="278" spans="1:4" ht="72.5" x14ac:dyDescent="0.35">
      <c r="A278" s="220" t="s">
        <v>1432</v>
      </c>
      <c r="B278" s="221" t="s">
        <v>1433</v>
      </c>
      <c r="C278" s="220" t="s">
        <v>900</v>
      </c>
      <c r="D278" s="31"/>
    </row>
    <row r="279" spans="1:4" ht="43.5" x14ac:dyDescent="0.35">
      <c r="A279" s="220" t="s">
        <v>1434</v>
      </c>
      <c r="B279" s="221" t="s">
        <v>1435</v>
      </c>
      <c r="C279" s="220" t="s">
        <v>900</v>
      </c>
      <c r="D279" s="31"/>
    </row>
    <row r="280" spans="1:4" ht="29.15" customHeight="1" x14ac:dyDescent="0.35">
      <c r="A280" s="220" t="s">
        <v>1436</v>
      </c>
      <c r="B280" s="220" t="s">
        <v>1437</v>
      </c>
      <c r="C280" s="220" t="s">
        <v>900</v>
      </c>
      <c r="D280" s="31"/>
    </row>
    <row r="281" spans="1:4" ht="29.15" customHeight="1" x14ac:dyDescent="0.35">
      <c r="A281" s="220" t="s">
        <v>1438</v>
      </c>
      <c r="B281" s="221" t="s">
        <v>1439</v>
      </c>
      <c r="C281" s="220" t="s">
        <v>900</v>
      </c>
      <c r="D281" s="31"/>
    </row>
    <row r="282" spans="1:4" ht="29.15" customHeight="1" x14ac:dyDescent="0.35">
      <c r="A282" s="220" t="s">
        <v>1440</v>
      </c>
      <c r="B282" s="221" t="s">
        <v>1441</v>
      </c>
      <c r="C282" s="220" t="s">
        <v>900</v>
      </c>
      <c r="D282" s="31"/>
    </row>
    <row r="283" spans="1:4" ht="29.15" customHeight="1" x14ac:dyDescent="0.35">
      <c r="A283" s="220" t="s">
        <v>1442</v>
      </c>
      <c r="B283" s="221" t="s">
        <v>1443</v>
      </c>
      <c r="C283" s="220" t="s">
        <v>900</v>
      </c>
      <c r="D283" s="31"/>
    </row>
    <row r="284" spans="1:4" ht="72.5" x14ac:dyDescent="0.35">
      <c r="A284" s="220" t="s">
        <v>1444</v>
      </c>
      <c r="B284" s="221" t="s">
        <v>1445</v>
      </c>
      <c r="C284" s="220" t="s">
        <v>900</v>
      </c>
      <c r="D284" s="31"/>
    </row>
    <row r="285" spans="1:4" ht="87" x14ac:dyDescent="0.35">
      <c r="A285" s="220" t="s">
        <v>1446</v>
      </c>
      <c r="B285" s="221" t="s">
        <v>1447</v>
      </c>
      <c r="C285" s="220" t="s">
        <v>900</v>
      </c>
      <c r="D285" s="31"/>
    </row>
    <row r="286" spans="1:4" ht="101.5" x14ac:dyDescent="0.35">
      <c r="A286" s="220" t="s">
        <v>1448</v>
      </c>
      <c r="B286" s="220" t="s">
        <v>1449</v>
      </c>
      <c r="C286" s="220" t="s">
        <v>900</v>
      </c>
      <c r="D286" s="31"/>
    </row>
    <row r="287" spans="1:4" ht="29.15" customHeight="1" x14ac:dyDescent="0.35">
      <c r="A287" s="220" t="s">
        <v>1448</v>
      </c>
      <c r="B287" s="220" t="s">
        <v>1450</v>
      </c>
      <c r="C287" s="220" t="s">
        <v>900</v>
      </c>
      <c r="D287" s="31"/>
    </row>
    <row r="288" spans="1:4" ht="32.5" customHeight="1" x14ac:dyDescent="0.35">
      <c r="A288" s="219" t="s">
        <v>1451</v>
      </c>
      <c r="B288" s="219" t="s">
        <v>1452</v>
      </c>
      <c r="C288" s="220"/>
      <c r="D288" s="31"/>
    </row>
    <row r="289" spans="1:4" ht="29" x14ac:dyDescent="0.35">
      <c r="A289" s="220" t="s">
        <v>1451</v>
      </c>
      <c r="B289" s="220" t="s">
        <v>1453</v>
      </c>
      <c r="C289" s="220" t="s">
        <v>891</v>
      </c>
      <c r="D289" s="31"/>
    </row>
    <row r="290" spans="1:4" ht="43.5" x14ac:dyDescent="0.35">
      <c r="A290" s="220" t="s">
        <v>1454</v>
      </c>
      <c r="B290" s="220" t="s">
        <v>1455</v>
      </c>
      <c r="C290" s="220" t="s">
        <v>1456</v>
      </c>
      <c r="D290" s="31"/>
    </row>
    <row r="291" spans="1:4" ht="29" x14ac:dyDescent="0.35">
      <c r="A291" s="220" t="s">
        <v>1457</v>
      </c>
      <c r="B291" s="220" t="s">
        <v>1458</v>
      </c>
      <c r="C291" s="220" t="s">
        <v>1456</v>
      </c>
      <c r="D291" s="31"/>
    </row>
    <row r="292" spans="1:4" ht="29" x14ac:dyDescent="0.35">
      <c r="A292" s="220" t="s">
        <v>1459</v>
      </c>
      <c r="B292" s="220" t="s">
        <v>1460</v>
      </c>
      <c r="C292" s="220" t="s">
        <v>1456</v>
      </c>
      <c r="D292" s="31"/>
    </row>
    <row r="293" spans="1:4" ht="72.5" x14ac:dyDescent="0.35">
      <c r="A293" s="220" t="s">
        <v>1461</v>
      </c>
      <c r="B293" s="220" t="s">
        <v>1462</v>
      </c>
      <c r="C293" s="220" t="s">
        <v>1456</v>
      </c>
      <c r="D293" s="31"/>
    </row>
    <row r="294" spans="1:4" ht="29" x14ac:dyDescent="0.35">
      <c r="A294" s="220" t="s">
        <v>1463</v>
      </c>
      <c r="B294" s="220" t="s">
        <v>1464</v>
      </c>
      <c r="C294" s="220" t="s">
        <v>1456</v>
      </c>
      <c r="D294" s="31"/>
    </row>
    <row r="295" spans="1:4" ht="101.5" x14ac:dyDescent="0.35">
      <c r="A295" s="220" t="s">
        <v>1465</v>
      </c>
      <c r="B295" s="220" t="s">
        <v>1466</v>
      </c>
      <c r="C295" s="220" t="s">
        <v>1467</v>
      </c>
      <c r="D295" s="31"/>
    </row>
    <row r="296" spans="1:4" ht="72.5" x14ac:dyDescent="0.35">
      <c r="A296" s="220" t="s">
        <v>1468</v>
      </c>
      <c r="B296" s="220" t="s">
        <v>1469</v>
      </c>
      <c r="C296" s="220" t="s">
        <v>1470</v>
      </c>
      <c r="D296" s="31"/>
    </row>
    <row r="297" spans="1:4" ht="65.900000000000006" customHeight="1" x14ac:dyDescent="0.35">
      <c r="A297" s="220" t="s">
        <v>1471</v>
      </c>
      <c r="B297" s="220" t="s">
        <v>1472</v>
      </c>
      <c r="C297" s="220" t="s">
        <v>1473</v>
      </c>
      <c r="D297" s="31"/>
    </row>
    <row r="298" spans="1:4" ht="101.5" x14ac:dyDescent="0.35">
      <c r="A298" s="220" t="s">
        <v>1474</v>
      </c>
      <c r="B298" s="220" t="s">
        <v>1475</v>
      </c>
      <c r="C298" s="220" t="s">
        <v>1473</v>
      </c>
      <c r="D298" s="31"/>
    </row>
    <row r="299" spans="1:4" ht="116" x14ac:dyDescent="0.35">
      <c r="A299" s="220" t="s">
        <v>1476</v>
      </c>
      <c r="B299" s="222" t="s">
        <v>1477</v>
      </c>
      <c r="C299" s="220" t="s">
        <v>1478</v>
      </c>
      <c r="D299" s="31"/>
    </row>
    <row r="300" spans="1:4" ht="32.5" customHeight="1" x14ac:dyDescent="0.35">
      <c r="A300" s="219" t="s">
        <v>1479</v>
      </c>
      <c r="B300" s="219" t="s">
        <v>1480</v>
      </c>
      <c r="C300" s="220"/>
      <c r="D300" s="31"/>
    </row>
    <row r="301" spans="1:4" ht="72.5" x14ac:dyDescent="0.35">
      <c r="A301" s="220" t="s">
        <v>1479</v>
      </c>
      <c r="B301" s="220" t="s">
        <v>1481</v>
      </c>
      <c r="C301" s="220" t="s">
        <v>900</v>
      </c>
      <c r="D301" s="31"/>
    </row>
    <row r="302" spans="1:4" ht="15" customHeight="1" x14ac:dyDescent="0.35">
      <c r="A302" s="219" t="s">
        <v>1482</v>
      </c>
      <c r="B302" s="219" t="s">
        <v>1483</v>
      </c>
      <c r="C302" s="220"/>
      <c r="D302" s="31"/>
    </row>
    <row r="303" spans="1:4" ht="42.65" customHeight="1" x14ac:dyDescent="0.35">
      <c r="A303" s="220" t="s">
        <v>1482</v>
      </c>
      <c r="B303" s="220" t="s">
        <v>1484</v>
      </c>
      <c r="C303" s="220" t="s">
        <v>900</v>
      </c>
      <c r="D303" s="31"/>
    </row>
    <row r="304" spans="1:4" ht="29" x14ac:dyDescent="0.35">
      <c r="A304" s="220" t="s">
        <v>1485</v>
      </c>
      <c r="B304" s="220" t="s">
        <v>1486</v>
      </c>
      <c r="C304" s="220" t="s">
        <v>900</v>
      </c>
      <c r="D304" s="31"/>
    </row>
    <row r="305" spans="1:4" ht="29" x14ac:dyDescent="0.35">
      <c r="A305" s="220" t="s">
        <v>1487</v>
      </c>
      <c r="B305" s="221" t="s">
        <v>1488</v>
      </c>
      <c r="C305" s="220" t="s">
        <v>900</v>
      </c>
      <c r="D305" s="31"/>
    </row>
    <row r="306" spans="1:4" ht="116" x14ac:dyDescent="0.35">
      <c r="A306" s="220" t="s">
        <v>1489</v>
      </c>
      <c r="B306" s="221" t="s">
        <v>1490</v>
      </c>
      <c r="C306" s="220" t="s">
        <v>900</v>
      </c>
      <c r="D306" s="31"/>
    </row>
    <row r="307" spans="1:4" ht="29" x14ac:dyDescent="0.35">
      <c r="A307" s="220" t="s">
        <v>1491</v>
      </c>
      <c r="B307" s="221" t="s">
        <v>1492</v>
      </c>
      <c r="C307" s="220" t="s">
        <v>900</v>
      </c>
      <c r="D307" s="31"/>
    </row>
    <row r="308" spans="1:4" ht="43.5" x14ac:dyDescent="0.35">
      <c r="A308" s="220" t="s">
        <v>1493</v>
      </c>
      <c r="B308" s="221" t="s">
        <v>1494</v>
      </c>
      <c r="C308" s="220" t="s">
        <v>900</v>
      </c>
      <c r="D308" s="31"/>
    </row>
    <row r="309" spans="1:4" ht="29" x14ac:dyDescent="0.35">
      <c r="A309" s="220" t="s">
        <v>1495</v>
      </c>
      <c r="B309" s="220" t="s">
        <v>1496</v>
      </c>
      <c r="C309" s="220" t="s">
        <v>900</v>
      </c>
      <c r="D309" s="31"/>
    </row>
    <row r="310" spans="1:4" ht="29" x14ac:dyDescent="0.35">
      <c r="A310" s="220" t="s">
        <v>1497</v>
      </c>
      <c r="B310" s="220" t="s">
        <v>1498</v>
      </c>
      <c r="C310" s="220" t="s">
        <v>900</v>
      </c>
      <c r="D310" s="31"/>
    </row>
    <row r="311" spans="1:4" ht="29" x14ac:dyDescent="0.35">
      <c r="A311" s="220" t="s">
        <v>1499</v>
      </c>
      <c r="B311" s="222" t="s">
        <v>1500</v>
      </c>
      <c r="C311" s="220" t="s">
        <v>900</v>
      </c>
      <c r="D311" s="31"/>
    </row>
    <row r="312" spans="1:4" ht="29" x14ac:dyDescent="0.35">
      <c r="A312" s="220" t="s">
        <v>1501</v>
      </c>
      <c r="B312" s="221" t="s">
        <v>1502</v>
      </c>
      <c r="C312" s="220" t="s">
        <v>900</v>
      </c>
      <c r="D312" s="31"/>
    </row>
    <row r="313" spans="1:4" ht="29" x14ac:dyDescent="0.35">
      <c r="A313" s="220" t="s">
        <v>1503</v>
      </c>
      <c r="B313" s="223" t="s">
        <v>1504</v>
      </c>
      <c r="C313" s="220" t="s">
        <v>900</v>
      </c>
      <c r="D313" s="31"/>
    </row>
    <row r="314" spans="1:4" ht="43.5" x14ac:dyDescent="0.35">
      <c r="A314" s="220" t="s">
        <v>1505</v>
      </c>
      <c r="B314" s="221" t="s">
        <v>1506</v>
      </c>
      <c r="C314" s="220" t="s">
        <v>900</v>
      </c>
      <c r="D314" s="31"/>
    </row>
    <row r="315" spans="1:4" ht="29" x14ac:dyDescent="0.35">
      <c r="A315" s="220" t="s">
        <v>1507</v>
      </c>
      <c r="B315" s="220" t="s">
        <v>1508</v>
      </c>
      <c r="C315" s="220" t="s">
        <v>900</v>
      </c>
      <c r="D315" s="31"/>
    </row>
    <row r="316" spans="1:4" ht="43.5" x14ac:dyDescent="0.35">
      <c r="A316" s="220" t="s">
        <v>1509</v>
      </c>
      <c r="B316" s="220" t="s">
        <v>1510</v>
      </c>
      <c r="C316" s="220" t="s">
        <v>900</v>
      </c>
      <c r="D316" s="31"/>
    </row>
    <row r="317" spans="1:4" ht="65.900000000000006" customHeight="1" x14ac:dyDescent="0.35">
      <c r="A317" s="220" t="s">
        <v>1511</v>
      </c>
      <c r="B317" s="220" t="s">
        <v>1512</v>
      </c>
      <c r="C317" s="220" t="s">
        <v>900</v>
      </c>
      <c r="D317" s="31"/>
    </row>
    <row r="318" spans="1:4" ht="203" x14ac:dyDescent="0.35">
      <c r="A318" s="219" t="s">
        <v>1513</v>
      </c>
      <c r="B318" s="219" t="s">
        <v>1514</v>
      </c>
      <c r="C318" s="75" t="s">
        <v>1515</v>
      </c>
      <c r="D318" s="31"/>
    </row>
    <row r="319" spans="1:4" ht="188.5" x14ac:dyDescent="0.35">
      <c r="A319" s="219" t="s">
        <v>1516</v>
      </c>
      <c r="B319" s="219" t="s">
        <v>1517</v>
      </c>
      <c r="C319" s="220" t="s">
        <v>1518</v>
      </c>
      <c r="D319" s="31"/>
    </row>
    <row r="320" spans="1:4" ht="60.75" customHeight="1" x14ac:dyDescent="0.35">
      <c r="A320" s="219" t="s">
        <v>1519</v>
      </c>
      <c r="B320" s="219" t="s">
        <v>1520</v>
      </c>
      <c r="C320" s="74"/>
      <c r="D320" s="31"/>
    </row>
    <row r="321" spans="1:4" ht="29.15" customHeight="1" x14ac:dyDescent="0.35">
      <c r="A321" s="222" t="s">
        <v>1521</v>
      </c>
      <c r="B321" s="226" t="s">
        <v>1522</v>
      </c>
      <c r="C321" s="74"/>
      <c r="D321" s="31"/>
    </row>
    <row r="322" spans="1:4" ht="43.5" x14ac:dyDescent="0.35">
      <c r="A322" s="222" t="s">
        <v>1523</v>
      </c>
      <c r="B322" s="226" t="s">
        <v>1524</v>
      </c>
      <c r="C322" s="74" t="s">
        <v>1525</v>
      </c>
      <c r="D322" s="31"/>
    </row>
    <row r="323" spans="1:4" ht="76.75" customHeight="1" x14ac:dyDescent="0.35">
      <c r="A323" s="222" t="s">
        <v>1526</v>
      </c>
      <c r="B323" s="226" t="s">
        <v>1527</v>
      </c>
      <c r="C323" s="74" t="s">
        <v>1528</v>
      </c>
      <c r="D323" s="31"/>
    </row>
    <row r="324" spans="1:4" ht="102.65" customHeight="1" x14ac:dyDescent="0.35">
      <c r="A324" s="222" t="s">
        <v>1529</v>
      </c>
      <c r="B324" s="226" t="s">
        <v>1530</v>
      </c>
      <c r="C324" s="74" t="s">
        <v>1525</v>
      </c>
      <c r="D324" s="31"/>
    </row>
    <row r="325" spans="1:4" ht="14.5" x14ac:dyDescent="0.35">
      <c r="A325" s="41"/>
      <c r="B325" s="41"/>
      <c r="C325" s="41"/>
    </row>
  </sheetData>
  <mergeCells count="10">
    <mergeCell ref="C146:C147"/>
    <mergeCell ref="B146:B147"/>
    <mergeCell ref="A146:A147"/>
    <mergeCell ref="A1:C1"/>
    <mergeCell ref="B7:B8"/>
    <mergeCell ref="A7:A8"/>
    <mergeCell ref="C7:C8"/>
    <mergeCell ref="C25:C26"/>
    <mergeCell ref="B25:B26"/>
    <mergeCell ref="A25:A26"/>
  </mergeCells>
  <hyperlinks>
    <hyperlink ref="D1" location="'Table of Contents'!A1" display="Table of Contents" xr:uid="{1EBF65E8-37A8-440E-8A20-CF7B253D2157}"/>
  </hyperlinks>
  <pageMargins left="0.75" right="0.75" top="1" bottom="1" header="0.5" footer="0.5"/>
  <pageSetup paperSize="9" scale="65" orientation="portrait" r:id="rId1"/>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showRuler="0" zoomScaleNormal="100" workbookViewId="0">
      <selection sqref="A1:O1"/>
    </sheetView>
  </sheetViews>
  <sheetFormatPr defaultColWidth="13.7265625" defaultRowHeight="12.5" x14ac:dyDescent="0.25"/>
  <cols>
    <col min="1" max="15" width="7" customWidth="1"/>
    <col min="16" max="16" width="17" bestFit="1" customWidth="1"/>
  </cols>
  <sheetData>
    <row r="1" spans="1:16" ht="15" customHeight="1" x14ac:dyDescent="0.25">
      <c r="A1" s="278" t="s">
        <v>4</v>
      </c>
      <c r="B1" s="279"/>
      <c r="C1" s="279"/>
      <c r="D1" s="279"/>
      <c r="E1" s="279"/>
      <c r="F1" s="279"/>
      <c r="G1" s="279"/>
      <c r="H1" s="279"/>
      <c r="I1" s="279"/>
      <c r="J1" s="279"/>
      <c r="K1" s="279"/>
      <c r="L1" s="279"/>
      <c r="M1" s="279"/>
      <c r="N1" s="279"/>
      <c r="O1" s="279"/>
      <c r="P1" s="227" t="s">
        <v>2</v>
      </c>
    </row>
    <row r="2" spans="1:16" ht="15" customHeight="1" x14ac:dyDescent="0.35">
      <c r="A2" s="5"/>
      <c r="B2" s="5"/>
      <c r="C2" s="5"/>
      <c r="D2" s="5"/>
      <c r="E2" s="5"/>
      <c r="F2" s="5"/>
      <c r="G2" s="5"/>
      <c r="H2" s="5"/>
      <c r="I2" s="5"/>
      <c r="J2" s="5"/>
      <c r="K2" s="5"/>
      <c r="L2" s="5"/>
      <c r="M2" s="5"/>
      <c r="N2" s="5"/>
      <c r="O2" s="5"/>
    </row>
    <row r="3" spans="1:16" ht="32.5" customHeight="1" x14ac:dyDescent="0.25">
      <c r="A3" s="274" t="s">
        <v>37</v>
      </c>
      <c r="B3" s="274"/>
      <c r="C3" s="274"/>
      <c r="D3" s="274"/>
      <c r="E3" s="274"/>
      <c r="F3" s="274"/>
      <c r="G3" s="274"/>
      <c r="H3" s="274"/>
      <c r="I3" s="274"/>
      <c r="J3" s="274"/>
      <c r="K3" s="274"/>
      <c r="L3" s="274"/>
      <c r="M3" s="274"/>
      <c r="N3" s="274"/>
      <c r="O3" s="274"/>
    </row>
    <row r="4" spans="1:16" ht="15" customHeight="1" x14ac:dyDescent="0.35">
      <c r="A4" s="5"/>
      <c r="B4" s="5"/>
      <c r="C4" s="5"/>
      <c r="D4" s="5"/>
      <c r="E4" s="5"/>
      <c r="F4" s="5"/>
      <c r="G4" s="5"/>
      <c r="H4" s="5"/>
      <c r="I4" s="5"/>
      <c r="J4" s="5"/>
      <c r="K4" s="5"/>
      <c r="L4" s="5"/>
      <c r="M4" s="5"/>
      <c r="N4" s="5"/>
      <c r="O4" s="5"/>
    </row>
    <row r="5" spans="1:16" ht="15" customHeight="1" x14ac:dyDescent="0.25">
      <c r="A5" s="276" t="s">
        <v>38</v>
      </c>
      <c r="B5" s="276"/>
      <c r="C5" s="276"/>
      <c r="D5" s="276"/>
      <c r="E5" s="276"/>
      <c r="F5" s="276"/>
      <c r="G5" s="276"/>
      <c r="H5" s="276"/>
      <c r="I5" s="276"/>
      <c r="J5" s="276"/>
      <c r="K5" s="276"/>
      <c r="L5" s="276"/>
      <c r="M5" s="276"/>
      <c r="N5" s="276"/>
      <c r="O5" s="276"/>
    </row>
    <row r="6" spans="1:16" ht="215.25" customHeight="1" x14ac:dyDescent="0.25">
      <c r="A6" s="277" t="s">
        <v>1532</v>
      </c>
      <c r="B6" s="277"/>
      <c r="C6" s="277"/>
      <c r="D6" s="277"/>
      <c r="E6" s="277"/>
      <c r="F6" s="277"/>
      <c r="G6" s="277"/>
      <c r="H6" s="277"/>
      <c r="I6" s="277"/>
      <c r="J6" s="277"/>
      <c r="K6" s="277"/>
      <c r="L6" s="277"/>
      <c r="M6" s="277"/>
      <c r="N6" s="277"/>
      <c r="O6" s="277"/>
    </row>
    <row r="7" spans="1:16" ht="15" customHeight="1" x14ac:dyDescent="0.25">
      <c r="A7" s="241"/>
      <c r="B7" s="241"/>
      <c r="C7" s="241"/>
      <c r="D7" s="241"/>
      <c r="E7" s="241"/>
      <c r="F7" s="241"/>
      <c r="G7" s="241"/>
      <c r="H7" s="241"/>
      <c r="I7" s="241"/>
      <c r="J7" s="241"/>
      <c r="K7" s="241"/>
      <c r="L7" s="241"/>
      <c r="M7" s="241"/>
      <c r="N7" s="241"/>
      <c r="O7" s="241"/>
    </row>
    <row r="8" spans="1:16" ht="16.75" customHeight="1" x14ac:dyDescent="0.25">
      <c r="A8" s="276" t="s">
        <v>39</v>
      </c>
      <c r="B8" s="276"/>
      <c r="C8" s="276"/>
      <c r="D8" s="276"/>
      <c r="E8" s="276"/>
      <c r="F8" s="276"/>
      <c r="G8" s="276"/>
      <c r="H8" s="276"/>
      <c r="I8" s="276"/>
      <c r="J8" s="276"/>
      <c r="K8" s="276"/>
      <c r="L8" s="276"/>
      <c r="M8" s="276"/>
      <c r="N8" s="276"/>
      <c r="O8" s="276"/>
    </row>
    <row r="9" spans="1:16" ht="75.75" customHeight="1" x14ac:dyDescent="0.25">
      <c r="A9" s="274" t="s">
        <v>40</v>
      </c>
      <c r="B9" s="274"/>
      <c r="C9" s="274"/>
      <c r="D9" s="274"/>
      <c r="E9" s="274"/>
      <c r="F9" s="274"/>
      <c r="G9" s="274"/>
      <c r="H9" s="274"/>
      <c r="I9" s="274"/>
      <c r="J9" s="274"/>
      <c r="K9" s="274"/>
      <c r="L9" s="274"/>
      <c r="M9" s="274"/>
      <c r="N9" s="274"/>
      <c r="O9" s="274"/>
    </row>
    <row r="10" spans="1:16" ht="16.75" customHeight="1" x14ac:dyDescent="0.25">
      <c r="A10" s="4"/>
      <c r="B10" s="4"/>
      <c r="C10" s="4"/>
      <c r="D10" s="4"/>
      <c r="E10" s="4"/>
      <c r="F10" s="4"/>
      <c r="G10" s="4"/>
      <c r="H10" s="4"/>
      <c r="I10" s="4"/>
      <c r="J10" s="4"/>
      <c r="K10" s="4"/>
      <c r="L10" s="4"/>
      <c r="M10" s="4"/>
      <c r="N10" s="4"/>
      <c r="O10" s="4"/>
    </row>
    <row r="11" spans="1:16" ht="16.75" customHeight="1" x14ac:dyDescent="0.25">
      <c r="A11" s="276" t="s">
        <v>41</v>
      </c>
      <c r="B11" s="276"/>
      <c r="C11" s="276"/>
      <c r="D11" s="276"/>
      <c r="E11" s="276"/>
      <c r="F11" s="276"/>
      <c r="G11" s="276"/>
      <c r="H11" s="276"/>
      <c r="I11" s="276"/>
      <c r="J11" s="276"/>
      <c r="K11" s="276"/>
      <c r="L11" s="276"/>
      <c r="M11" s="276"/>
      <c r="N11" s="276"/>
      <c r="O11" s="276"/>
    </row>
    <row r="12" spans="1:16" ht="76.75" customHeight="1" x14ac:dyDescent="0.25">
      <c r="A12" s="274" t="s">
        <v>42</v>
      </c>
      <c r="B12" s="274"/>
      <c r="C12" s="274"/>
      <c r="D12" s="274"/>
      <c r="E12" s="274"/>
      <c r="F12" s="274"/>
      <c r="G12" s="274"/>
      <c r="H12" s="274"/>
      <c r="I12" s="274"/>
      <c r="J12" s="274"/>
      <c r="K12" s="274"/>
      <c r="L12" s="274"/>
      <c r="M12" s="274"/>
      <c r="N12" s="274"/>
      <c r="O12" s="274"/>
    </row>
    <row r="13" spans="1:16" ht="15" customHeight="1" x14ac:dyDescent="0.25">
      <c r="A13" s="4"/>
      <c r="B13" s="4"/>
      <c r="C13" s="4"/>
      <c r="D13" s="4"/>
      <c r="E13" s="4"/>
      <c r="F13" s="4"/>
      <c r="G13" s="4"/>
      <c r="H13" s="4"/>
      <c r="I13" s="4"/>
      <c r="J13" s="4"/>
      <c r="K13" s="4"/>
      <c r="L13" s="4"/>
      <c r="M13" s="4"/>
      <c r="N13" s="4"/>
      <c r="O13" s="4"/>
    </row>
    <row r="14" spans="1:16" ht="15" customHeight="1" x14ac:dyDescent="0.25">
      <c r="A14" s="276" t="s">
        <v>43</v>
      </c>
      <c r="B14" s="276"/>
      <c r="C14" s="276"/>
      <c r="D14" s="4"/>
      <c r="E14" s="4"/>
      <c r="F14" s="4"/>
      <c r="G14" s="4"/>
      <c r="H14" s="4"/>
      <c r="I14" s="4"/>
      <c r="J14" s="4"/>
      <c r="K14" s="4"/>
      <c r="L14" s="4"/>
      <c r="M14" s="4"/>
      <c r="N14" s="4"/>
      <c r="O14" s="4"/>
    </row>
    <row r="15" spans="1:16" ht="213" customHeight="1" x14ac:dyDescent="0.25">
      <c r="A15" s="274" t="s">
        <v>44</v>
      </c>
      <c r="B15" s="274"/>
      <c r="C15" s="274"/>
      <c r="D15" s="274"/>
      <c r="E15" s="274"/>
      <c r="F15" s="274"/>
      <c r="G15" s="274"/>
      <c r="H15" s="274"/>
      <c r="I15" s="274"/>
      <c r="J15" s="274"/>
      <c r="K15" s="274"/>
      <c r="L15" s="274"/>
      <c r="M15" s="274"/>
      <c r="N15" s="274"/>
      <c r="O15" s="274"/>
    </row>
    <row r="16" spans="1:16" ht="15" customHeight="1" x14ac:dyDescent="0.25">
      <c r="A16" s="3"/>
      <c r="B16" s="3"/>
      <c r="C16" s="3"/>
      <c r="D16" s="3"/>
      <c r="E16" s="3"/>
      <c r="F16" s="3"/>
      <c r="G16" s="3"/>
      <c r="H16" s="3"/>
      <c r="I16" s="3"/>
      <c r="J16" s="3"/>
      <c r="K16" s="3"/>
      <c r="L16" s="3"/>
      <c r="M16" s="3"/>
      <c r="N16" s="3"/>
      <c r="O16" s="3"/>
    </row>
    <row r="17" spans="1:15" ht="32.5" customHeight="1" x14ac:dyDescent="0.25">
      <c r="A17" s="274" t="s">
        <v>45</v>
      </c>
      <c r="B17" s="274"/>
      <c r="C17" s="274"/>
      <c r="D17" s="274"/>
      <c r="E17" s="274"/>
      <c r="F17" s="274"/>
      <c r="G17" s="274"/>
      <c r="H17" s="274"/>
      <c r="I17" s="274"/>
      <c r="J17" s="274"/>
      <c r="K17" s="274"/>
      <c r="L17" s="274"/>
      <c r="M17" s="274"/>
      <c r="N17" s="274"/>
      <c r="O17" s="274"/>
    </row>
    <row r="18" spans="1:15" ht="19.149999999999999" customHeight="1" x14ac:dyDescent="0.25">
      <c r="A18" s="4"/>
      <c r="B18" s="4"/>
      <c r="C18" s="4"/>
      <c r="D18" s="4"/>
      <c r="E18" s="4"/>
      <c r="F18" s="4"/>
      <c r="G18" s="4"/>
      <c r="H18" s="4"/>
      <c r="I18" s="4"/>
      <c r="J18" s="4"/>
      <c r="K18" s="4"/>
      <c r="L18" s="4"/>
      <c r="M18" s="4"/>
      <c r="N18" s="4"/>
      <c r="O18" s="4"/>
    </row>
    <row r="19" spans="1:15" ht="15" customHeight="1" x14ac:dyDescent="0.25">
      <c r="A19" s="276" t="s">
        <v>46</v>
      </c>
      <c r="B19" s="276"/>
      <c r="C19" s="276"/>
      <c r="D19" s="276"/>
      <c r="E19" s="276"/>
      <c r="F19" s="276"/>
      <c r="G19" s="276"/>
      <c r="H19" s="276"/>
      <c r="I19" s="276"/>
      <c r="J19" s="276"/>
      <c r="K19" s="276"/>
      <c r="L19" s="276"/>
      <c r="M19" s="276"/>
      <c r="N19" s="276"/>
      <c r="O19" s="276"/>
    </row>
    <row r="20" spans="1:15" ht="116.25" customHeight="1" x14ac:dyDescent="0.25">
      <c r="A20" s="274" t="s">
        <v>47</v>
      </c>
      <c r="B20" s="274"/>
      <c r="C20" s="274"/>
      <c r="D20" s="274"/>
      <c r="E20" s="274"/>
      <c r="F20" s="274"/>
      <c r="G20" s="274"/>
      <c r="H20" s="274"/>
      <c r="I20" s="274"/>
      <c r="J20" s="274"/>
      <c r="K20" s="274"/>
      <c r="L20" s="274"/>
      <c r="M20" s="274"/>
      <c r="N20" s="274"/>
      <c r="O20" s="274"/>
    </row>
    <row r="21" spans="1:15" ht="22.5" customHeight="1" x14ac:dyDescent="0.35">
      <c r="A21" s="275" t="s">
        <v>48</v>
      </c>
      <c r="B21" s="275"/>
      <c r="C21" s="275"/>
      <c r="D21" s="275"/>
      <c r="E21" s="275"/>
      <c r="F21" s="275"/>
      <c r="G21" s="275"/>
      <c r="H21" s="275"/>
      <c r="I21" s="275"/>
      <c r="J21" s="275"/>
      <c r="K21" s="275"/>
      <c r="L21" s="275"/>
      <c r="M21" s="275"/>
      <c r="N21" s="275"/>
      <c r="O21" s="275"/>
    </row>
    <row r="22" spans="1:15" ht="15" customHeight="1" x14ac:dyDescent="0.35">
      <c r="A22" s="275" t="s">
        <v>49</v>
      </c>
      <c r="B22" s="275"/>
      <c r="C22" s="275"/>
      <c r="D22" s="275"/>
      <c r="E22" s="275"/>
      <c r="F22" s="275"/>
      <c r="G22" s="275"/>
      <c r="H22" s="275"/>
      <c r="I22" s="275"/>
      <c r="J22" s="275"/>
      <c r="K22" s="275"/>
      <c r="L22" s="275"/>
      <c r="M22" s="275"/>
      <c r="N22" s="275"/>
      <c r="O22" s="275"/>
    </row>
    <row r="23" spans="1:15" ht="15" customHeight="1" x14ac:dyDescent="0.35">
      <c r="A23" s="275" t="s">
        <v>50</v>
      </c>
      <c r="B23" s="275"/>
      <c r="C23" s="275"/>
      <c r="D23" s="275"/>
      <c r="E23" s="275"/>
      <c r="F23" s="275"/>
      <c r="G23" s="275"/>
      <c r="H23" s="275"/>
      <c r="I23" s="275"/>
      <c r="J23" s="275"/>
      <c r="K23" s="275"/>
      <c r="L23" s="275"/>
      <c r="M23" s="275"/>
      <c r="N23" s="275"/>
      <c r="O23" s="275"/>
    </row>
    <row r="24" spans="1:15" ht="32.5" customHeight="1" x14ac:dyDescent="0.35">
      <c r="A24" s="5"/>
      <c r="B24" s="5"/>
      <c r="C24" s="5"/>
      <c r="D24" s="5"/>
      <c r="E24" s="5"/>
      <c r="F24" s="5"/>
      <c r="G24" s="5"/>
      <c r="H24" s="5"/>
      <c r="I24" s="5"/>
      <c r="J24" s="5"/>
      <c r="K24" s="5"/>
      <c r="L24" s="5"/>
      <c r="M24" s="5"/>
      <c r="N24" s="5"/>
      <c r="O24" s="5"/>
    </row>
  </sheetData>
  <mergeCells count="16">
    <mergeCell ref="A8:O8"/>
    <mergeCell ref="A6:O6"/>
    <mergeCell ref="A5:O5"/>
    <mergeCell ref="A3:O3"/>
    <mergeCell ref="A1:O1"/>
    <mergeCell ref="A15:O15"/>
    <mergeCell ref="A12:O12"/>
    <mergeCell ref="A11:O11"/>
    <mergeCell ref="A9:O9"/>
    <mergeCell ref="A14:C14"/>
    <mergeCell ref="A23:O23"/>
    <mergeCell ref="A17:O17"/>
    <mergeCell ref="A19:O19"/>
    <mergeCell ref="A20:O20"/>
    <mergeCell ref="A21:O21"/>
    <mergeCell ref="A22:O22"/>
  </mergeCells>
  <hyperlinks>
    <hyperlink ref="P1" location="'Table of Contents'!A1" display="Table of Contents" xr:uid="{A6CAFFF6-24CD-42D1-A610-7DDC241B246F}"/>
  </hyperlinks>
  <pageMargins left="0.75" right="0.75" top="1" bottom="1" header="0.5" footer="0.5"/>
  <pageSetup paperSize="9" scale="83" orientation="portrait" r:id="rId1"/>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0"/>
  <sheetViews>
    <sheetView showRuler="0" zoomScaleNormal="100" workbookViewId="0">
      <selection sqref="A1:H1"/>
    </sheetView>
  </sheetViews>
  <sheetFormatPr defaultColWidth="13.7265625" defaultRowHeight="12.5" x14ac:dyDescent="0.25"/>
  <cols>
    <col min="9" max="9" width="17" bestFit="1" customWidth="1"/>
  </cols>
  <sheetData>
    <row r="1" spans="1:9" ht="17.25" customHeight="1" x14ac:dyDescent="0.25">
      <c r="A1" s="280" t="s">
        <v>5</v>
      </c>
      <c r="B1" s="273"/>
      <c r="C1" s="273"/>
      <c r="D1" s="273"/>
      <c r="E1" s="273"/>
      <c r="F1" s="273"/>
      <c r="G1" s="273"/>
      <c r="H1" s="273"/>
      <c r="I1" s="227" t="s">
        <v>2</v>
      </c>
    </row>
    <row r="2" spans="1:9" ht="15" customHeight="1" x14ac:dyDescent="0.25"/>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1:H1"/>
  </mergeCells>
  <hyperlinks>
    <hyperlink ref="I1" location="'Table of Contents'!A1" display="Table of Contents" xr:uid="{AF6C802B-736B-4930-B60C-CE950C9BBF24}"/>
  </hyperlinks>
  <pageMargins left="0.75" right="0.75" top="1" bottom="1" header="0.5" footer="0.5"/>
  <pageSetup paperSize="9" scale="78" orientation="portrait"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7"/>
  <sheetViews>
    <sheetView showRuler="0" zoomScaleNormal="100" workbookViewId="0">
      <selection sqref="A1:E1"/>
    </sheetView>
  </sheetViews>
  <sheetFormatPr defaultColWidth="13.7265625" defaultRowHeight="12.5" x14ac:dyDescent="0.25"/>
  <cols>
    <col min="1" max="1" width="8.7265625" customWidth="1"/>
    <col min="2" max="2" width="62.1796875" customWidth="1"/>
    <col min="3" max="5" width="17" customWidth="1"/>
    <col min="6" max="6" width="17" bestFit="1" customWidth="1"/>
  </cols>
  <sheetData>
    <row r="1" spans="1:6" ht="20.9" customHeight="1" x14ac:dyDescent="0.45">
      <c r="A1" s="272" t="s">
        <v>6</v>
      </c>
      <c r="B1" s="273"/>
      <c r="C1" s="273"/>
      <c r="D1" s="273"/>
      <c r="E1" s="273"/>
      <c r="F1" s="227" t="s">
        <v>2</v>
      </c>
    </row>
    <row r="2" spans="1:6" ht="15" customHeight="1" x14ac:dyDescent="0.25">
      <c r="A2" s="3"/>
      <c r="B2" s="3"/>
      <c r="C2" s="3"/>
      <c r="D2" s="3"/>
      <c r="E2" s="3"/>
    </row>
    <row r="3" spans="1:6" ht="139.15" customHeight="1" x14ac:dyDescent="0.25">
      <c r="A3" s="281" t="s">
        <v>1547</v>
      </c>
      <c r="B3" s="274"/>
      <c r="C3" s="274"/>
      <c r="D3" s="274"/>
      <c r="E3" s="274"/>
      <c r="F3" s="3"/>
    </row>
    <row r="4" spans="1:6" ht="15" customHeight="1" x14ac:dyDescent="0.35">
      <c r="A4" s="7"/>
      <c r="B4" s="8"/>
      <c r="C4" s="9"/>
      <c r="D4" s="10"/>
      <c r="E4" s="10"/>
    </row>
    <row r="5" spans="1:6" ht="29" x14ac:dyDescent="0.35">
      <c r="A5" s="28"/>
      <c r="B5" s="29"/>
      <c r="C5" s="282" t="s">
        <v>51</v>
      </c>
      <c r="D5" s="283"/>
      <c r="E5" s="11" t="s">
        <v>52</v>
      </c>
      <c r="F5" s="31"/>
    </row>
    <row r="6" spans="1:6" ht="15" customHeight="1" x14ac:dyDescent="0.35">
      <c r="A6" s="28"/>
      <c r="B6" s="29"/>
      <c r="C6" s="11" t="s">
        <v>53</v>
      </c>
      <c r="D6" s="12" t="s">
        <v>54</v>
      </c>
      <c r="E6" s="11" t="s">
        <v>55</v>
      </c>
      <c r="F6" s="31"/>
    </row>
    <row r="7" spans="1:6" ht="15" customHeight="1" x14ac:dyDescent="0.35">
      <c r="A7" s="13"/>
      <c r="B7" s="14"/>
      <c r="C7" s="15">
        <v>45473</v>
      </c>
      <c r="D7" s="15">
        <v>45382</v>
      </c>
      <c r="E7" s="15">
        <v>45473</v>
      </c>
      <c r="F7" s="31"/>
    </row>
    <row r="8" spans="1:6" ht="15" customHeight="1" x14ac:dyDescent="0.35">
      <c r="A8" s="16">
        <v>1</v>
      </c>
      <c r="B8" s="17" t="s">
        <v>56</v>
      </c>
      <c r="C8" s="18">
        <v>35892.8879929213</v>
      </c>
      <c r="D8" s="18">
        <v>36228.765142280703</v>
      </c>
      <c r="E8" s="18">
        <v>2871.4310394336999</v>
      </c>
      <c r="F8" s="31"/>
    </row>
    <row r="9" spans="1:6" ht="15" customHeight="1" x14ac:dyDescent="0.35">
      <c r="A9" s="16">
        <v>2</v>
      </c>
      <c r="B9" s="19" t="s">
        <v>57</v>
      </c>
      <c r="C9" s="18">
        <v>18397.271030695301</v>
      </c>
      <c r="D9" s="18">
        <v>17888.096006473399</v>
      </c>
      <c r="E9" s="18">
        <v>1471.7816824556201</v>
      </c>
      <c r="F9" s="31"/>
    </row>
    <row r="10" spans="1:6" ht="15" customHeight="1" x14ac:dyDescent="0.35">
      <c r="A10" s="16">
        <v>3</v>
      </c>
      <c r="B10" s="19" t="s">
        <v>58</v>
      </c>
      <c r="C10" s="18">
        <v>16871.0675622339</v>
      </c>
      <c r="D10" s="18">
        <v>17681.1272413019</v>
      </c>
      <c r="E10" s="18">
        <v>1349.68540497871</v>
      </c>
      <c r="F10" s="31"/>
    </row>
    <row r="11" spans="1:6" ht="15" customHeight="1" x14ac:dyDescent="0.35">
      <c r="A11" s="16">
        <v>4</v>
      </c>
      <c r="B11" s="19" t="s">
        <v>59</v>
      </c>
      <c r="C11" s="20"/>
      <c r="D11" s="20"/>
      <c r="E11" s="21"/>
      <c r="F11" s="31"/>
    </row>
    <row r="12" spans="1:6" ht="15" customHeight="1" x14ac:dyDescent="0.35">
      <c r="A12" s="11" t="s">
        <v>60</v>
      </c>
      <c r="B12" s="19" t="s">
        <v>61</v>
      </c>
      <c r="C12" s="20"/>
      <c r="D12" s="20"/>
      <c r="E12" s="21"/>
      <c r="F12" s="31"/>
    </row>
    <row r="13" spans="1:6" ht="15" customHeight="1" x14ac:dyDescent="0.35">
      <c r="A13" s="16">
        <v>5</v>
      </c>
      <c r="B13" s="19" t="s">
        <v>62</v>
      </c>
      <c r="C13" s="18">
        <v>213.99065908629299</v>
      </c>
      <c r="D13" s="18">
        <v>231.07675515378301</v>
      </c>
      <c r="E13" s="18">
        <v>17.119252726903401</v>
      </c>
      <c r="F13" s="31"/>
    </row>
    <row r="14" spans="1:6" ht="15" customHeight="1" x14ac:dyDescent="0.35">
      <c r="A14" s="16">
        <v>6</v>
      </c>
      <c r="B14" s="17" t="s">
        <v>63</v>
      </c>
      <c r="C14" s="18">
        <v>1012.85031649532</v>
      </c>
      <c r="D14" s="18">
        <v>1068.95118146649</v>
      </c>
      <c r="E14" s="18">
        <v>81.028025319625897</v>
      </c>
      <c r="F14" s="31"/>
    </row>
    <row r="15" spans="1:6" ht="15" customHeight="1" x14ac:dyDescent="0.35">
      <c r="A15" s="16">
        <v>7</v>
      </c>
      <c r="B15" s="19" t="s">
        <v>57</v>
      </c>
      <c r="C15" s="18">
        <v>282.66096599287602</v>
      </c>
      <c r="D15" s="18">
        <v>258.382816418262</v>
      </c>
      <c r="E15" s="18">
        <v>22.612877279430101</v>
      </c>
      <c r="F15" s="31"/>
    </row>
    <row r="16" spans="1:6" ht="15" customHeight="1" x14ac:dyDescent="0.35">
      <c r="A16" s="16">
        <v>8</v>
      </c>
      <c r="B16" s="19" t="s">
        <v>64</v>
      </c>
      <c r="C16" s="20"/>
      <c r="D16" s="20"/>
      <c r="E16" s="21"/>
      <c r="F16" s="31"/>
    </row>
    <row r="17" spans="1:6" ht="15" customHeight="1" x14ac:dyDescent="0.35">
      <c r="A17" s="11" t="s">
        <v>65</v>
      </c>
      <c r="B17" s="19" t="s">
        <v>66</v>
      </c>
      <c r="C17" s="18">
        <v>45.076026412841102</v>
      </c>
      <c r="D17" s="18">
        <v>44.302724736557003</v>
      </c>
      <c r="E17" s="18">
        <v>3.60608211302729</v>
      </c>
      <c r="F17" s="31"/>
    </row>
    <row r="18" spans="1:6" ht="15" customHeight="1" x14ac:dyDescent="0.35">
      <c r="A18" s="11" t="s">
        <v>67</v>
      </c>
      <c r="B18" s="19" t="s">
        <v>68</v>
      </c>
      <c r="C18" s="18">
        <v>86.351560318430998</v>
      </c>
      <c r="D18" s="18">
        <v>79.950713209136694</v>
      </c>
      <c r="E18" s="18">
        <v>6.9081248254744798</v>
      </c>
      <c r="F18" s="31"/>
    </row>
    <row r="19" spans="1:6" ht="15" customHeight="1" x14ac:dyDescent="0.35">
      <c r="A19" s="16">
        <v>9</v>
      </c>
      <c r="B19" s="19" t="s">
        <v>69</v>
      </c>
      <c r="C19" s="22">
        <v>598.76176377117497</v>
      </c>
      <c r="D19" s="22">
        <v>686.31492710253895</v>
      </c>
      <c r="E19" s="22">
        <v>47.900941101694002</v>
      </c>
      <c r="F19" s="31"/>
    </row>
    <row r="20" spans="1:6" ht="15" customHeight="1" x14ac:dyDescent="0.35">
      <c r="A20" s="16">
        <v>10</v>
      </c>
      <c r="B20" s="17" t="s">
        <v>70</v>
      </c>
      <c r="C20" s="23"/>
      <c r="D20" s="23"/>
      <c r="E20" s="23"/>
      <c r="F20" s="31"/>
    </row>
    <row r="21" spans="1:6" ht="15" customHeight="1" x14ac:dyDescent="0.35">
      <c r="A21" s="16">
        <v>11</v>
      </c>
      <c r="B21" s="17" t="s">
        <v>70</v>
      </c>
      <c r="C21" s="23"/>
      <c r="D21" s="23"/>
      <c r="E21" s="23"/>
      <c r="F21" s="31"/>
    </row>
    <row r="22" spans="1:6" ht="15" customHeight="1" x14ac:dyDescent="0.35">
      <c r="A22" s="16">
        <v>12</v>
      </c>
      <c r="B22" s="17" t="s">
        <v>70</v>
      </c>
      <c r="C22" s="23"/>
      <c r="D22" s="23"/>
      <c r="E22" s="23"/>
      <c r="F22" s="31"/>
    </row>
    <row r="23" spans="1:6" ht="15" customHeight="1" x14ac:dyDescent="0.35">
      <c r="A23" s="16">
        <v>13</v>
      </c>
      <c r="B23" s="17" t="s">
        <v>70</v>
      </c>
      <c r="C23" s="23"/>
      <c r="D23" s="23"/>
      <c r="E23" s="23"/>
      <c r="F23" s="31"/>
    </row>
    <row r="24" spans="1:6" ht="15" customHeight="1" x14ac:dyDescent="0.35">
      <c r="A24" s="16">
        <v>14</v>
      </c>
      <c r="B24" s="17" t="s">
        <v>70</v>
      </c>
      <c r="C24" s="23"/>
      <c r="D24" s="23"/>
      <c r="E24" s="23"/>
      <c r="F24" s="31"/>
    </row>
    <row r="25" spans="1:6" ht="15" customHeight="1" x14ac:dyDescent="0.35">
      <c r="A25" s="16">
        <v>15</v>
      </c>
      <c r="B25" s="17" t="s">
        <v>71</v>
      </c>
      <c r="C25" s="22">
        <v>0</v>
      </c>
      <c r="D25" s="22">
        <v>0</v>
      </c>
      <c r="E25" s="22">
        <v>0</v>
      </c>
      <c r="F25" s="31"/>
    </row>
    <row r="26" spans="1:6" ht="15" customHeight="1" x14ac:dyDescent="0.35">
      <c r="A26" s="16">
        <v>16</v>
      </c>
      <c r="B26" s="17" t="s">
        <v>72</v>
      </c>
      <c r="C26" s="18">
        <v>936.89373859784098</v>
      </c>
      <c r="D26" s="18">
        <v>966.26214754675595</v>
      </c>
      <c r="E26" s="18">
        <v>74.951499087827301</v>
      </c>
      <c r="F26" s="31"/>
    </row>
    <row r="27" spans="1:6" ht="15" customHeight="1" x14ac:dyDescent="0.35">
      <c r="A27" s="16">
        <v>17</v>
      </c>
      <c r="B27" s="19" t="s">
        <v>73</v>
      </c>
      <c r="C27" s="20"/>
      <c r="D27" s="20"/>
      <c r="E27" s="21" t="s">
        <v>74</v>
      </c>
      <c r="F27" s="31"/>
    </row>
    <row r="28" spans="1:6" ht="15" customHeight="1" x14ac:dyDescent="0.35">
      <c r="A28" s="16">
        <v>18</v>
      </c>
      <c r="B28" s="19" t="s">
        <v>75</v>
      </c>
      <c r="C28" s="18">
        <v>668.71048639471701</v>
      </c>
      <c r="D28" s="18">
        <v>671.41951227208006</v>
      </c>
      <c r="E28" s="18">
        <v>53.496838911577399</v>
      </c>
      <c r="F28" s="31"/>
    </row>
    <row r="29" spans="1:6" ht="15" customHeight="1" x14ac:dyDescent="0.35">
      <c r="A29" s="16">
        <v>19</v>
      </c>
      <c r="B29" s="19" t="s">
        <v>76</v>
      </c>
      <c r="C29" s="18">
        <v>268.18325220312403</v>
      </c>
      <c r="D29" s="18">
        <v>294.84263527467698</v>
      </c>
      <c r="E29" s="18">
        <v>21.454660176249899</v>
      </c>
      <c r="F29" s="31"/>
    </row>
    <row r="30" spans="1:6" ht="15" customHeight="1" x14ac:dyDescent="0.35">
      <c r="A30" s="11" t="s">
        <v>77</v>
      </c>
      <c r="B30" s="19" t="s">
        <v>78</v>
      </c>
      <c r="C30" s="22">
        <v>0</v>
      </c>
      <c r="D30" s="22">
        <v>0</v>
      </c>
      <c r="E30" s="22">
        <v>0</v>
      </c>
      <c r="F30" s="31"/>
    </row>
    <row r="31" spans="1:6" ht="15" customHeight="1" x14ac:dyDescent="0.35">
      <c r="A31" s="16">
        <v>20</v>
      </c>
      <c r="B31" s="17" t="s">
        <v>79</v>
      </c>
      <c r="C31" s="18">
        <v>936.09816386759803</v>
      </c>
      <c r="D31" s="18">
        <v>976.28200086829804</v>
      </c>
      <c r="E31" s="18">
        <v>74.8878531094078</v>
      </c>
      <c r="F31" s="31"/>
    </row>
    <row r="32" spans="1:6" ht="15" customHeight="1" x14ac:dyDescent="0.35">
      <c r="A32" s="16">
        <v>21</v>
      </c>
      <c r="B32" s="19" t="s">
        <v>57</v>
      </c>
      <c r="C32" s="18">
        <v>936.09816386759803</v>
      </c>
      <c r="D32" s="18">
        <v>976.28200086829804</v>
      </c>
      <c r="E32" s="18">
        <v>74.8878531094078</v>
      </c>
      <c r="F32" s="31"/>
    </row>
    <row r="33" spans="1:6" ht="15" customHeight="1" x14ac:dyDescent="0.35">
      <c r="A33" s="16">
        <v>22</v>
      </c>
      <c r="B33" s="19" t="s">
        <v>80</v>
      </c>
      <c r="C33" s="21"/>
      <c r="D33" s="21"/>
      <c r="E33" s="21"/>
      <c r="F33" s="31"/>
    </row>
    <row r="34" spans="1:6" ht="15" customHeight="1" x14ac:dyDescent="0.35">
      <c r="A34" s="11" t="s">
        <v>81</v>
      </c>
      <c r="B34" s="17" t="s">
        <v>82</v>
      </c>
      <c r="C34" s="22">
        <v>0</v>
      </c>
      <c r="D34" s="22">
        <v>0</v>
      </c>
      <c r="E34" s="22">
        <v>0</v>
      </c>
      <c r="F34" s="31"/>
    </row>
    <row r="35" spans="1:6" ht="15" customHeight="1" x14ac:dyDescent="0.35">
      <c r="A35" s="16">
        <v>23</v>
      </c>
      <c r="B35" s="17" t="s">
        <v>83</v>
      </c>
      <c r="C35" s="18">
        <v>5047.4867140611404</v>
      </c>
      <c r="D35" s="18">
        <v>5047.4867140611404</v>
      </c>
      <c r="E35" s="18">
        <v>403.79893712489098</v>
      </c>
      <c r="F35" s="31"/>
    </row>
    <row r="36" spans="1:6" ht="15" customHeight="1" x14ac:dyDescent="0.35">
      <c r="A36" s="11" t="s">
        <v>84</v>
      </c>
      <c r="B36" s="19" t="s">
        <v>85</v>
      </c>
      <c r="C36" s="20"/>
      <c r="D36" s="20"/>
      <c r="E36" s="20"/>
      <c r="F36" s="31"/>
    </row>
    <row r="37" spans="1:6" ht="15" customHeight="1" x14ac:dyDescent="0.35">
      <c r="A37" s="11" t="s">
        <v>86</v>
      </c>
      <c r="B37" s="19" t="s">
        <v>87</v>
      </c>
      <c r="C37" s="18">
        <v>5047.4867140611404</v>
      </c>
      <c r="D37" s="18">
        <v>5047.4867140611404</v>
      </c>
      <c r="E37" s="18">
        <v>403.79893712489098</v>
      </c>
      <c r="F37" s="31"/>
    </row>
    <row r="38" spans="1:6" ht="15" customHeight="1" x14ac:dyDescent="0.35">
      <c r="A38" s="11" t="s">
        <v>88</v>
      </c>
      <c r="B38" s="19" t="s">
        <v>89</v>
      </c>
      <c r="C38" s="20"/>
      <c r="D38" s="20"/>
      <c r="E38" s="20"/>
      <c r="F38" s="31"/>
    </row>
    <row r="39" spans="1:6" ht="29.15" customHeight="1" x14ac:dyDescent="0.35">
      <c r="A39" s="16">
        <v>24</v>
      </c>
      <c r="B39" s="17" t="s">
        <v>90</v>
      </c>
      <c r="C39" s="22">
        <v>871.55778641598204</v>
      </c>
      <c r="D39" s="22">
        <v>710.22994425072</v>
      </c>
      <c r="E39" s="22">
        <v>69.724622913278594</v>
      </c>
      <c r="F39" s="31"/>
    </row>
    <row r="40" spans="1:6" ht="15" customHeight="1" x14ac:dyDescent="0.35">
      <c r="A40" s="16">
        <v>25</v>
      </c>
      <c r="B40" s="17" t="s">
        <v>70</v>
      </c>
      <c r="C40" s="23"/>
      <c r="D40" s="23"/>
      <c r="E40" s="23"/>
      <c r="F40" s="31"/>
    </row>
    <row r="41" spans="1:6" ht="15" customHeight="1" x14ac:dyDescent="0.35">
      <c r="A41" s="16">
        <v>26</v>
      </c>
      <c r="B41" s="17" t="s">
        <v>70</v>
      </c>
      <c r="C41" s="23"/>
      <c r="D41" s="23"/>
      <c r="E41" s="23"/>
      <c r="F41" s="31"/>
    </row>
    <row r="42" spans="1:6" ht="15" customHeight="1" x14ac:dyDescent="0.35">
      <c r="A42" s="16">
        <v>27</v>
      </c>
      <c r="B42" s="17" t="s">
        <v>70</v>
      </c>
      <c r="C42" s="23"/>
      <c r="D42" s="23"/>
      <c r="E42" s="23"/>
      <c r="F42" s="31"/>
    </row>
    <row r="43" spans="1:6" ht="15" customHeight="1" x14ac:dyDescent="0.35">
      <c r="A43" s="16">
        <v>28</v>
      </c>
      <c r="B43" s="17" t="s">
        <v>70</v>
      </c>
      <c r="C43" s="23"/>
      <c r="D43" s="23"/>
      <c r="E43" s="23"/>
      <c r="F43" s="31"/>
    </row>
    <row r="44" spans="1:6" ht="15" customHeight="1" x14ac:dyDescent="0.35">
      <c r="A44" s="24">
        <v>29</v>
      </c>
      <c r="B44" s="25" t="s">
        <v>91</v>
      </c>
      <c r="C44" s="26">
        <v>43826.216925943198</v>
      </c>
      <c r="D44" s="26">
        <v>44287.747186223402</v>
      </c>
      <c r="E44" s="26">
        <v>3506.0973540754599</v>
      </c>
      <c r="F44" s="31"/>
    </row>
    <row r="45" spans="1:6" ht="9.25" customHeight="1" x14ac:dyDescent="0.25">
      <c r="A45" s="32"/>
      <c r="B45" s="32"/>
      <c r="C45" s="32"/>
      <c r="D45" s="32"/>
      <c r="E45" s="32"/>
    </row>
    <row r="46" spans="1:6" ht="29.15" customHeight="1" x14ac:dyDescent="0.25">
      <c r="A46" s="284" t="s">
        <v>92</v>
      </c>
      <c r="B46" s="284"/>
      <c r="C46" s="284"/>
      <c r="D46" s="284"/>
      <c r="E46" s="284"/>
    </row>
    <row r="47" spans="1:6" ht="15" customHeight="1" x14ac:dyDescent="0.35">
      <c r="A47" s="5"/>
    </row>
  </sheetData>
  <mergeCells count="4">
    <mergeCell ref="A1:E1"/>
    <mergeCell ref="A3:E3"/>
    <mergeCell ref="C5:D5"/>
    <mergeCell ref="A46:E46"/>
  </mergeCells>
  <hyperlinks>
    <hyperlink ref="F1" location="'Table of Contents'!A1" display="Table of Contents" xr:uid="{1D3F01FB-A364-4C0F-9E30-F9E8644A9B20}"/>
  </hyperlinks>
  <pageMargins left="0.75" right="0.75" top="1" bottom="1" header="0.5" footer="0.5"/>
  <pageSetup paperSize="9" scale="72"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0"/>
  <sheetViews>
    <sheetView showRuler="0" zoomScaleNormal="100" workbookViewId="0">
      <selection activeCell="F1" sqref="F1"/>
    </sheetView>
  </sheetViews>
  <sheetFormatPr defaultColWidth="13.7265625" defaultRowHeight="12.5" x14ac:dyDescent="0.25"/>
  <cols>
    <col min="1" max="1" width="9.1796875" customWidth="1"/>
    <col min="2" max="2" width="73.453125" customWidth="1"/>
    <col min="3" max="4" width="24.453125" customWidth="1"/>
    <col min="5" max="5" width="12.81640625" customWidth="1"/>
    <col min="6" max="6" width="17" bestFit="1" customWidth="1"/>
  </cols>
  <sheetData>
    <row r="1" spans="1:6" ht="39.25" customHeight="1" x14ac:dyDescent="0.45">
      <c r="A1" s="272" t="s">
        <v>1541</v>
      </c>
      <c r="B1" s="273"/>
      <c r="C1" s="273"/>
      <c r="D1" s="273"/>
      <c r="E1" s="273"/>
      <c r="F1" s="227" t="s">
        <v>2</v>
      </c>
    </row>
    <row r="2" spans="1:6" ht="15" customHeight="1" x14ac:dyDescent="0.25">
      <c r="A2" s="281"/>
      <c r="B2" s="274"/>
      <c r="C2" s="274"/>
      <c r="D2" s="274"/>
      <c r="E2" s="274"/>
      <c r="F2" s="3"/>
    </row>
    <row r="3" spans="1:6" ht="182.5" customHeight="1" x14ac:dyDescent="0.25">
      <c r="A3" s="288" t="s">
        <v>93</v>
      </c>
      <c r="B3" s="288"/>
      <c r="C3" s="288"/>
      <c r="D3" s="288"/>
      <c r="E3" s="288"/>
    </row>
    <row r="4" spans="1:6" ht="15" customHeight="1" x14ac:dyDescent="0.25">
      <c r="A4" s="242"/>
      <c r="B4" s="242"/>
      <c r="C4" s="242"/>
      <c r="D4" s="242"/>
      <c r="E4" s="242"/>
    </row>
    <row r="5" spans="1:6" ht="15" customHeight="1" x14ac:dyDescent="0.35">
      <c r="A5" s="289"/>
      <c r="B5" s="291"/>
      <c r="C5" s="33" t="s">
        <v>53</v>
      </c>
      <c r="D5" s="33" t="s">
        <v>54</v>
      </c>
      <c r="E5" s="33" t="s">
        <v>55</v>
      </c>
      <c r="F5" s="31"/>
    </row>
    <row r="6" spans="1:6" ht="79.150000000000006" customHeight="1" x14ac:dyDescent="0.35">
      <c r="A6" s="290"/>
      <c r="B6" s="292"/>
      <c r="C6" s="33" t="s">
        <v>94</v>
      </c>
      <c r="D6" s="33" t="s">
        <v>95</v>
      </c>
      <c r="E6" s="33" t="s">
        <v>96</v>
      </c>
      <c r="F6" s="31"/>
    </row>
    <row r="7" spans="1:6" ht="15" customHeight="1" x14ac:dyDescent="0.35">
      <c r="A7" s="285" t="s">
        <v>97</v>
      </c>
      <c r="B7" s="286"/>
      <c r="C7" s="286"/>
      <c r="D7" s="286"/>
      <c r="E7" s="286"/>
    </row>
    <row r="8" spans="1:6" ht="29.15" customHeight="1" x14ac:dyDescent="0.25">
      <c r="A8" s="12" t="s">
        <v>98</v>
      </c>
      <c r="B8" s="34" t="s">
        <v>99</v>
      </c>
      <c r="C8" s="34"/>
      <c r="D8" s="34"/>
      <c r="E8" s="34" t="s">
        <v>100</v>
      </c>
      <c r="F8" s="40"/>
    </row>
    <row r="9" spans="1:6" ht="29.15" customHeight="1" x14ac:dyDescent="0.35">
      <c r="A9" s="12" t="s">
        <v>101</v>
      </c>
      <c r="B9" s="34" t="s">
        <v>102</v>
      </c>
      <c r="C9" s="35"/>
      <c r="D9" s="35"/>
      <c r="E9" s="36"/>
      <c r="F9" s="31"/>
    </row>
    <row r="10" spans="1:6" ht="27.65" customHeight="1" x14ac:dyDescent="0.35">
      <c r="A10" s="12" t="s">
        <v>103</v>
      </c>
      <c r="B10" s="34" t="s">
        <v>104</v>
      </c>
      <c r="C10" s="35"/>
      <c r="D10" s="35"/>
      <c r="E10" s="36" t="s">
        <v>105</v>
      </c>
      <c r="F10" s="31"/>
    </row>
    <row r="11" spans="1:6" ht="29.15" customHeight="1" x14ac:dyDescent="0.35">
      <c r="A11" s="12" t="s">
        <v>106</v>
      </c>
      <c r="B11" s="34" t="s">
        <v>107</v>
      </c>
      <c r="C11" s="35"/>
      <c r="D11" s="35"/>
      <c r="E11" s="36" t="s">
        <v>108</v>
      </c>
      <c r="F11" s="31"/>
    </row>
    <row r="12" spans="1:6" ht="15" customHeight="1" x14ac:dyDescent="0.35">
      <c r="A12" s="285" t="s">
        <v>109</v>
      </c>
      <c r="B12" s="286"/>
      <c r="C12" s="286"/>
      <c r="D12" s="286"/>
      <c r="E12" s="287"/>
      <c r="F12" s="31"/>
    </row>
    <row r="13" spans="1:6" ht="27.65" customHeight="1" x14ac:dyDescent="0.35">
      <c r="A13" s="12" t="s">
        <v>110</v>
      </c>
      <c r="B13" s="34" t="s">
        <v>111</v>
      </c>
      <c r="C13" s="37">
        <v>7576.49576567844</v>
      </c>
      <c r="D13" s="36"/>
      <c r="E13" s="35"/>
      <c r="F13" s="31"/>
    </row>
    <row r="14" spans="1:6" ht="27.65" customHeight="1" x14ac:dyDescent="0.35">
      <c r="A14" s="12" t="s">
        <v>112</v>
      </c>
      <c r="B14" s="34" t="s">
        <v>113</v>
      </c>
      <c r="C14" s="37">
        <v>1236.47836762</v>
      </c>
      <c r="D14" s="36"/>
      <c r="E14" s="35"/>
      <c r="F14" s="31"/>
    </row>
    <row r="15" spans="1:6" ht="27.65" customHeight="1" x14ac:dyDescent="0.35">
      <c r="A15" s="12" t="s">
        <v>114</v>
      </c>
      <c r="B15" s="34" t="s">
        <v>115</v>
      </c>
      <c r="C15" s="37">
        <v>1804.72225971379</v>
      </c>
      <c r="D15" s="36"/>
      <c r="E15" s="35"/>
      <c r="F15" s="31"/>
    </row>
    <row r="16" spans="1:6" ht="27.65" customHeight="1" x14ac:dyDescent="0.35">
      <c r="A16" s="12" t="s">
        <v>116</v>
      </c>
      <c r="B16" s="34" t="s">
        <v>117</v>
      </c>
      <c r="C16" s="37">
        <v>10617.6963930122</v>
      </c>
      <c r="D16" s="36"/>
      <c r="E16" s="35"/>
      <c r="F16" s="31"/>
    </row>
    <row r="17" spans="1:6" ht="27.65" customHeight="1" x14ac:dyDescent="0.35">
      <c r="A17" s="12" t="s">
        <v>118</v>
      </c>
      <c r="B17" s="34" t="s">
        <v>119</v>
      </c>
      <c r="C17" s="37">
        <v>7813.8930406299996</v>
      </c>
      <c r="D17" s="36"/>
      <c r="E17" s="35"/>
      <c r="F17" s="31"/>
    </row>
    <row r="18" spans="1:6" ht="27.65" customHeight="1" x14ac:dyDescent="0.35">
      <c r="A18" s="12" t="s">
        <v>120</v>
      </c>
      <c r="B18" s="38" t="s">
        <v>121</v>
      </c>
      <c r="C18" s="36"/>
      <c r="D18" s="35"/>
      <c r="E18" s="35"/>
      <c r="F18" s="31"/>
    </row>
    <row r="19" spans="1:6" ht="27.65" customHeight="1" x14ac:dyDescent="0.35">
      <c r="A19" s="12" t="s">
        <v>122</v>
      </c>
      <c r="B19" s="34" t="s">
        <v>123</v>
      </c>
      <c r="C19" s="18">
        <v>-2897.274825</v>
      </c>
      <c r="D19" s="35"/>
      <c r="E19" s="35"/>
      <c r="F19" s="31"/>
    </row>
    <row r="20" spans="1:6" ht="27.65" customHeight="1" x14ac:dyDescent="0.35">
      <c r="A20" s="12" t="s">
        <v>124</v>
      </c>
      <c r="B20" s="34" t="s">
        <v>125</v>
      </c>
      <c r="C20" s="37">
        <v>15534.3146086422</v>
      </c>
      <c r="D20" s="36"/>
      <c r="E20" s="35"/>
      <c r="F20" s="31"/>
    </row>
    <row r="21" spans="1:6" ht="15" customHeight="1" x14ac:dyDescent="0.35">
      <c r="A21" s="285" t="s">
        <v>126</v>
      </c>
      <c r="B21" s="286"/>
      <c r="C21" s="286"/>
      <c r="D21" s="286"/>
      <c r="E21" s="287"/>
      <c r="F21" s="31"/>
    </row>
    <row r="22" spans="1:6" ht="27.65" customHeight="1" x14ac:dyDescent="0.35">
      <c r="A22" s="12" t="s">
        <v>127</v>
      </c>
      <c r="B22" s="34" t="s">
        <v>128</v>
      </c>
      <c r="C22" s="37">
        <v>43826.216925943198</v>
      </c>
      <c r="D22" s="36"/>
      <c r="E22" s="35"/>
      <c r="F22" s="31"/>
    </row>
    <row r="23" spans="1:6" ht="27.65" customHeight="1" x14ac:dyDescent="0.35">
      <c r="A23" s="12" t="s">
        <v>129</v>
      </c>
      <c r="B23" s="34" t="s">
        <v>130</v>
      </c>
      <c r="C23" s="37">
        <v>126492.80708656801</v>
      </c>
      <c r="D23" s="36"/>
      <c r="E23" s="35"/>
      <c r="F23" s="31"/>
    </row>
    <row r="24" spans="1:6" ht="15" customHeight="1" x14ac:dyDescent="0.35">
      <c r="A24" s="285" t="s">
        <v>131</v>
      </c>
      <c r="B24" s="286"/>
      <c r="C24" s="286"/>
      <c r="D24" s="286"/>
      <c r="E24" s="287"/>
      <c r="F24" s="31"/>
    </row>
    <row r="25" spans="1:6" ht="27.65" customHeight="1" x14ac:dyDescent="0.35">
      <c r="A25" s="12" t="s">
        <v>132</v>
      </c>
      <c r="B25" s="34" t="s">
        <v>133</v>
      </c>
      <c r="C25" s="39">
        <v>0.35445300000000002</v>
      </c>
      <c r="D25" s="36"/>
      <c r="E25" s="35"/>
      <c r="F25" s="31"/>
    </row>
    <row r="26" spans="1:6" ht="27.65" customHeight="1" x14ac:dyDescent="0.35">
      <c r="A26" s="12" t="s">
        <v>134</v>
      </c>
      <c r="B26" s="38" t="s">
        <v>121</v>
      </c>
      <c r="C26" s="36"/>
      <c r="D26" s="35"/>
      <c r="E26" s="35"/>
      <c r="F26" s="31"/>
    </row>
    <row r="27" spans="1:6" ht="27.65" customHeight="1" x14ac:dyDescent="0.35">
      <c r="A27" s="12" t="s">
        <v>135</v>
      </c>
      <c r="B27" s="34" t="s">
        <v>136</v>
      </c>
      <c r="C27" s="39">
        <v>0.122808</v>
      </c>
      <c r="D27" s="36"/>
      <c r="E27" s="35"/>
      <c r="F27" s="31"/>
    </row>
    <row r="28" spans="1:6" ht="27.65" customHeight="1" x14ac:dyDescent="0.35">
      <c r="A28" s="12" t="s">
        <v>137</v>
      </c>
      <c r="B28" s="38" t="s">
        <v>121</v>
      </c>
      <c r="C28" s="36"/>
      <c r="D28" s="35"/>
      <c r="E28" s="35"/>
      <c r="F28" s="31"/>
    </row>
    <row r="29" spans="1:6" ht="29.15" customHeight="1" x14ac:dyDescent="0.35">
      <c r="A29" s="12" t="s">
        <v>138</v>
      </c>
      <c r="B29" s="34" t="s">
        <v>139</v>
      </c>
      <c r="C29" s="39">
        <v>0.12787599999999999</v>
      </c>
      <c r="D29" s="36"/>
      <c r="E29" s="35"/>
      <c r="F29" s="31"/>
    </row>
    <row r="30" spans="1:6" ht="27.65" customHeight="1" x14ac:dyDescent="0.35">
      <c r="A30" s="12" t="s">
        <v>140</v>
      </c>
      <c r="B30" s="34" t="s">
        <v>141</v>
      </c>
      <c r="C30" s="35"/>
      <c r="D30" s="36"/>
      <c r="E30" s="35"/>
      <c r="F30" s="31"/>
    </row>
    <row r="31" spans="1:6" ht="15" customHeight="1" x14ac:dyDescent="0.35">
      <c r="A31" s="285" t="s">
        <v>142</v>
      </c>
      <c r="B31" s="286"/>
      <c r="C31" s="286"/>
      <c r="D31" s="286"/>
      <c r="E31" s="287"/>
      <c r="F31" s="31"/>
    </row>
    <row r="32" spans="1:6" ht="27.65" customHeight="1" x14ac:dyDescent="0.35">
      <c r="A32" s="12" t="s">
        <v>143</v>
      </c>
      <c r="B32" s="34" t="s">
        <v>144</v>
      </c>
      <c r="C32" s="39">
        <v>0.18090000000000001</v>
      </c>
      <c r="D32" s="36"/>
      <c r="E32" s="35"/>
      <c r="F32" s="31"/>
    </row>
    <row r="33" spans="1:6" ht="27.65" customHeight="1" x14ac:dyDescent="0.35">
      <c r="A33" s="12" t="s">
        <v>145</v>
      </c>
      <c r="B33" s="38" t="s">
        <v>146</v>
      </c>
      <c r="C33" s="36"/>
      <c r="D33" s="35"/>
      <c r="E33" s="35"/>
      <c r="F33" s="31"/>
    </row>
    <row r="34" spans="1:6" ht="27.65" customHeight="1" x14ac:dyDescent="0.35">
      <c r="A34" s="12" t="s">
        <v>147</v>
      </c>
      <c r="B34" s="34" t="s">
        <v>148</v>
      </c>
      <c r="C34" s="39">
        <v>5.91E-2</v>
      </c>
      <c r="D34" s="36"/>
      <c r="E34" s="35"/>
      <c r="F34" s="31"/>
    </row>
    <row r="35" spans="1:6" ht="27.65" customHeight="1" x14ac:dyDescent="0.35">
      <c r="A35" s="12" t="s">
        <v>149</v>
      </c>
      <c r="B35" s="38" t="s">
        <v>146</v>
      </c>
      <c r="C35" s="36"/>
      <c r="D35" s="35"/>
      <c r="E35" s="35"/>
      <c r="F35" s="31"/>
    </row>
    <row r="36" spans="1:6" ht="15" customHeight="1" x14ac:dyDescent="0.35">
      <c r="A36" s="285" t="s">
        <v>150</v>
      </c>
      <c r="B36" s="286"/>
      <c r="C36" s="286"/>
      <c r="D36" s="286"/>
      <c r="E36" s="287"/>
      <c r="F36" s="31"/>
    </row>
    <row r="37" spans="1:6" ht="27.65" customHeight="1" x14ac:dyDescent="0.35">
      <c r="A37" s="12" t="s">
        <v>151</v>
      </c>
      <c r="B37" s="34" t="s">
        <v>152</v>
      </c>
      <c r="C37" s="35"/>
      <c r="D37" s="36"/>
      <c r="E37" s="35"/>
      <c r="F37" s="31"/>
    </row>
    <row r="38" spans="1:6" ht="15" customHeight="1" x14ac:dyDescent="0.35">
      <c r="A38" s="41"/>
      <c r="B38" s="41"/>
      <c r="C38" s="41"/>
      <c r="D38" s="41"/>
      <c r="E38" s="41"/>
    </row>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49" ht="15" customHeight="1" x14ac:dyDescent="0.25"/>
    <row r="50" ht="15" customHeight="1" x14ac:dyDescent="0.25"/>
  </sheetData>
  <mergeCells count="11">
    <mergeCell ref="A1:E1"/>
    <mergeCell ref="A2:E2"/>
    <mergeCell ref="A3:E3"/>
    <mergeCell ref="A5:A6"/>
    <mergeCell ref="B5:B6"/>
    <mergeCell ref="A36:E36"/>
    <mergeCell ref="A7:E7"/>
    <mergeCell ref="A12:E12"/>
    <mergeCell ref="A24:E24"/>
    <mergeCell ref="A21:E21"/>
    <mergeCell ref="A31:E31"/>
  </mergeCells>
  <hyperlinks>
    <hyperlink ref="F1" location="'Table of Contents'!A1" display="Table of Contents" xr:uid="{CADB9E77-159D-4E7D-B2E8-E008F36F9244}"/>
  </hyperlinks>
  <pageMargins left="0.75" right="0.75" top="1" bottom="1" header="0.5" footer="0.5"/>
  <pageSetup paperSize="9" scale="61"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0"/>
  <sheetViews>
    <sheetView showRuler="0" zoomScaleNormal="100" workbookViewId="0">
      <selection sqref="A1:H1"/>
    </sheetView>
  </sheetViews>
  <sheetFormatPr defaultColWidth="13.7265625" defaultRowHeight="12.5" x14ac:dyDescent="0.25"/>
  <cols>
    <col min="9" max="9" width="17" bestFit="1" customWidth="1"/>
  </cols>
  <sheetData>
    <row r="1" spans="1:9" ht="21" customHeight="1" x14ac:dyDescent="0.25">
      <c r="A1" s="293" t="s">
        <v>7</v>
      </c>
      <c r="B1" s="294"/>
      <c r="C1" s="294"/>
      <c r="D1" s="294"/>
      <c r="E1" s="294"/>
      <c r="F1" s="294"/>
      <c r="G1" s="294"/>
      <c r="H1" s="294"/>
      <c r="I1" s="227" t="s">
        <v>2</v>
      </c>
    </row>
    <row r="2" spans="1:9" ht="15" customHeight="1" x14ac:dyDescent="0.25"/>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1:H1"/>
  </mergeCells>
  <hyperlinks>
    <hyperlink ref="I1" location="'Table of Contents'!A1" display="Table of Contents" xr:uid="{8B469B25-0FCF-4E50-BC6F-94F3D6FDBB03}"/>
  </hyperlinks>
  <pageMargins left="0.75" right="0.75" top="1" bottom="1" header="0.5" footer="0.5"/>
  <pageSetup paperSize="9" scale="78" orientation="portrait"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9"/>
  <sheetViews>
    <sheetView showRuler="0" zoomScaleNormal="100" workbookViewId="0">
      <selection sqref="A1:D1"/>
    </sheetView>
  </sheetViews>
  <sheetFormatPr defaultColWidth="13.7265625" defaultRowHeight="12.5" x14ac:dyDescent="0.25"/>
  <cols>
    <col min="1" max="1" width="7.81640625" customWidth="1"/>
    <col min="2" max="2" width="83.1796875" customWidth="1"/>
    <col min="3" max="3" width="15.7265625" customWidth="1"/>
    <col min="4" max="4" width="20.1796875" customWidth="1"/>
    <col min="5" max="5" width="17" bestFit="1" customWidth="1"/>
  </cols>
  <sheetData>
    <row r="1" spans="1:5" ht="20.9" customHeight="1" x14ac:dyDescent="0.45">
      <c r="A1" s="272" t="s">
        <v>8</v>
      </c>
      <c r="B1" s="273"/>
      <c r="C1" s="273"/>
      <c r="D1" s="273"/>
      <c r="E1" s="227" t="s">
        <v>2</v>
      </c>
    </row>
    <row r="2" spans="1:5" ht="19.149999999999999" customHeight="1" x14ac:dyDescent="0.35">
      <c r="A2" s="5"/>
      <c r="B2" s="8"/>
      <c r="C2" s="7"/>
      <c r="D2" s="7"/>
    </row>
    <row r="3" spans="1:5" ht="409.5" customHeight="1" x14ac:dyDescent="0.25">
      <c r="A3" s="281" t="s">
        <v>153</v>
      </c>
      <c r="B3" s="274"/>
      <c r="C3" s="274"/>
      <c r="D3" s="274"/>
    </row>
    <row r="4" spans="1:5" ht="15" customHeight="1" x14ac:dyDescent="0.35">
      <c r="A4" s="5"/>
      <c r="B4" s="8"/>
      <c r="C4" s="42"/>
      <c r="D4" s="42"/>
    </row>
    <row r="5" spans="1:5" ht="15" customHeight="1" x14ac:dyDescent="0.35">
      <c r="A5" s="5"/>
      <c r="B5" s="43"/>
      <c r="C5" s="11" t="s">
        <v>154</v>
      </c>
      <c r="D5" s="11" t="s">
        <v>155</v>
      </c>
      <c r="E5" s="31"/>
    </row>
    <row r="6" spans="1:5" ht="102.75" customHeight="1" x14ac:dyDescent="0.35">
      <c r="A6" s="44"/>
      <c r="B6" s="45"/>
      <c r="C6" s="46" t="s">
        <v>156</v>
      </c>
      <c r="D6" s="46" t="s">
        <v>157</v>
      </c>
      <c r="E6" s="31"/>
    </row>
    <row r="7" spans="1:5" ht="15" customHeight="1" x14ac:dyDescent="0.35">
      <c r="A7" s="295" t="s">
        <v>158</v>
      </c>
      <c r="B7" s="296"/>
      <c r="C7" s="296"/>
      <c r="D7" s="297"/>
      <c r="E7" s="31"/>
    </row>
    <row r="8" spans="1:5" ht="15" customHeight="1" x14ac:dyDescent="0.35">
      <c r="A8" s="16">
        <v>1</v>
      </c>
      <c r="B8" s="17" t="s">
        <v>159</v>
      </c>
      <c r="C8" s="18">
        <v>3022.9362348899999</v>
      </c>
      <c r="D8" s="11" t="s">
        <v>160</v>
      </c>
      <c r="E8" s="31"/>
    </row>
    <row r="9" spans="1:5" ht="15" customHeight="1" x14ac:dyDescent="0.35">
      <c r="A9" s="11"/>
      <c r="B9" s="17" t="s">
        <v>161</v>
      </c>
      <c r="C9" s="18">
        <v>1636.7211857100001</v>
      </c>
      <c r="D9" s="47" t="s">
        <v>162</v>
      </c>
      <c r="E9" s="31"/>
    </row>
    <row r="10" spans="1:5" ht="15" customHeight="1" x14ac:dyDescent="0.35">
      <c r="A10" s="16">
        <v>2</v>
      </c>
      <c r="B10" s="17" t="s">
        <v>163</v>
      </c>
      <c r="C10" s="18">
        <v>7170.5436049130603</v>
      </c>
      <c r="D10" s="48" t="s">
        <v>164</v>
      </c>
      <c r="E10" s="31"/>
    </row>
    <row r="11" spans="1:5" ht="15" customHeight="1" x14ac:dyDescent="0.35">
      <c r="A11" s="16">
        <v>3</v>
      </c>
      <c r="B11" s="17" t="s">
        <v>165</v>
      </c>
      <c r="C11" s="18">
        <v>-805.26015187895098</v>
      </c>
      <c r="D11" s="48" t="s">
        <v>166</v>
      </c>
      <c r="E11" s="31"/>
    </row>
    <row r="12" spans="1:5" ht="15" customHeight="1" x14ac:dyDescent="0.35">
      <c r="A12" s="11" t="s">
        <v>167</v>
      </c>
      <c r="B12" s="17" t="s">
        <v>168</v>
      </c>
      <c r="C12" s="49">
        <v>0</v>
      </c>
      <c r="D12" s="50"/>
      <c r="E12" s="31"/>
    </row>
    <row r="13" spans="1:5" ht="29.15" customHeight="1" x14ac:dyDescent="0.35">
      <c r="A13" s="16">
        <v>4</v>
      </c>
      <c r="B13" s="17" t="s">
        <v>169</v>
      </c>
      <c r="C13" s="49">
        <v>0</v>
      </c>
      <c r="D13" s="50"/>
      <c r="E13" s="31"/>
    </row>
    <row r="14" spans="1:5" ht="15" customHeight="1" x14ac:dyDescent="0.35">
      <c r="A14" s="16">
        <v>5</v>
      </c>
      <c r="B14" s="17" t="s">
        <v>170</v>
      </c>
      <c r="C14" s="49">
        <v>0</v>
      </c>
      <c r="D14" s="50"/>
      <c r="E14" s="31"/>
    </row>
    <row r="15" spans="1:5" ht="15" customHeight="1" x14ac:dyDescent="0.35">
      <c r="A15" s="11" t="s">
        <v>171</v>
      </c>
      <c r="B15" s="17" t="s">
        <v>172</v>
      </c>
      <c r="C15" s="18">
        <v>0</v>
      </c>
      <c r="D15" s="48" t="s">
        <v>173</v>
      </c>
      <c r="E15" s="31"/>
    </row>
    <row r="16" spans="1:5" ht="15" customHeight="1" x14ac:dyDescent="0.35">
      <c r="A16" s="16">
        <v>6</v>
      </c>
      <c r="B16" s="25" t="s">
        <v>174</v>
      </c>
      <c r="C16" s="51">
        <v>9388.2196879241092</v>
      </c>
      <c r="D16" s="50"/>
      <c r="E16" s="31"/>
    </row>
    <row r="17" spans="1:5" ht="15" customHeight="1" x14ac:dyDescent="0.35">
      <c r="A17" s="295" t="s">
        <v>175</v>
      </c>
      <c r="B17" s="296"/>
      <c r="C17" s="296"/>
      <c r="D17" s="297"/>
      <c r="E17" s="31"/>
    </row>
    <row r="18" spans="1:5" ht="15" customHeight="1" x14ac:dyDescent="0.35">
      <c r="A18" s="16">
        <v>7</v>
      </c>
      <c r="B18" s="17" t="s">
        <v>176</v>
      </c>
      <c r="C18" s="18">
        <v>-70.195954554277904</v>
      </c>
      <c r="D18" s="50"/>
      <c r="E18" s="31"/>
    </row>
    <row r="19" spans="1:5" ht="15" customHeight="1" x14ac:dyDescent="0.35">
      <c r="A19" s="16">
        <v>8</v>
      </c>
      <c r="B19" s="17" t="s">
        <v>177</v>
      </c>
      <c r="C19" s="18">
        <v>-428.80207770784801</v>
      </c>
      <c r="D19" s="47" t="s">
        <v>178</v>
      </c>
      <c r="E19" s="31"/>
    </row>
    <row r="20" spans="1:5" ht="15" customHeight="1" x14ac:dyDescent="0.35">
      <c r="A20" s="16">
        <v>9</v>
      </c>
      <c r="B20" s="17" t="s">
        <v>70</v>
      </c>
      <c r="C20" s="21"/>
      <c r="D20" s="50"/>
      <c r="E20" s="31"/>
    </row>
    <row r="21" spans="1:5" ht="42.65" customHeight="1" x14ac:dyDescent="0.35">
      <c r="A21" s="16">
        <v>10</v>
      </c>
      <c r="B21" s="17" t="s">
        <v>179</v>
      </c>
      <c r="C21" s="18">
        <v>-1978.73674053232</v>
      </c>
      <c r="D21" s="48" t="s">
        <v>180</v>
      </c>
      <c r="E21" s="31"/>
    </row>
    <row r="22" spans="1:5" ht="29.15" customHeight="1" x14ac:dyDescent="0.35">
      <c r="A22" s="16">
        <v>11</v>
      </c>
      <c r="B22" s="17" t="s">
        <v>181</v>
      </c>
      <c r="C22" s="18">
        <v>699.10163164593303</v>
      </c>
      <c r="D22" s="48" t="s">
        <v>182</v>
      </c>
      <c r="E22" s="31"/>
    </row>
    <row r="23" spans="1:5" ht="15" customHeight="1" x14ac:dyDescent="0.35">
      <c r="A23" s="16">
        <v>12</v>
      </c>
      <c r="B23" s="17" t="s">
        <v>183</v>
      </c>
      <c r="C23" s="49">
        <v>0</v>
      </c>
      <c r="D23" s="50"/>
      <c r="E23" s="31"/>
    </row>
    <row r="24" spans="1:5" ht="15" customHeight="1" x14ac:dyDescent="0.35">
      <c r="A24" s="16">
        <v>13</v>
      </c>
      <c r="B24" s="17" t="s">
        <v>184</v>
      </c>
      <c r="C24" s="49">
        <v>0</v>
      </c>
      <c r="D24" s="50"/>
      <c r="E24" s="31"/>
    </row>
    <row r="25" spans="1:5" ht="29.15" customHeight="1" x14ac:dyDescent="0.35">
      <c r="A25" s="16">
        <v>14</v>
      </c>
      <c r="B25" s="17" t="s">
        <v>185</v>
      </c>
      <c r="C25" s="49">
        <v>0</v>
      </c>
      <c r="D25" s="50"/>
      <c r="E25" s="31"/>
    </row>
    <row r="26" spans="1:5" ht="15" customHeight="1" x14ac:dyDescent="0.35">
      <c r="A26" s="16">
        <v>15</v>
      </c>
      <c r="B26" s="17" t="s">
        <v>186</v>
      </c>
      <c r="C26" s="49">
        <v>0</v>
      </c>
      <c r="D26" s="50"/>
      <c r="E26" s="31"/>
    </row>
    <row r="27" spans="1:5" ht="29.15" customHeight="1" x14ac:dyDescent="0.35">
      <c r="A27" s="16">
        <v>16</v>
      </c>
      <c r="B27" s="17" t="s">
        <v>187</v>
      </c>
      <c r="C27" s="18">
        <v>-5</v>
      </c>
      <c r="D27" s="50"/>
      <c r="E27" s="31"/>
    </row>
    <row r="28" spans="1:5" ht="42.65" customHeight="1" x14ac:dyDescent="0.35">
      <c r="A28" s="16">
        <v>17</v>
      </c>
      <c r="B28" s="17" t="s">
        <v>188</v>
      </c>
      <c r="C28" s="49">
        <v>0</v>
      </c>
      <c r="D28" s="50"/>
      <c r="E28" s="31"/>
    </row>
    <row r="29" spans="1:5" ht="54.25" customHeight="1" x14ac:dyDescent="0.35">
      <c r="A29" s="16">
        <v>18</v>
      </c>
      <c r="B29" s="17" t="s">
        <v>189</v>
      </c>
      <c r="C29" s="49">
        <v>0</v>
      </c>
      <c r="D29" s="50"/>
      <c r="E29" s="31"/>
    </row>
    <row r="30" spans="1:5" ht="54.25" customHeight="1" x14ac:dyDescent="0.35">
      <c r="A30" s="16">
        <v>19</v>
      </c>
      <c r="B30" s="17" t="s">
        <v>190</v>
      </c>
      <c r="C30" s="49">
        <v>0</v>
      </c>
      <c r="D30" s="50"/>
      <c r="E30" s="31"/>
    </row>
    <row r="31" spans="1:5" ht="15" customHeight="1" x14ac:dyDescent="0.35">
      <c r="A31" s="16">
        <v>20</v>
      </c>
      <c r="B31" s="17" t="s">
        <v>70</v>
      </c>
      <c r="C31" s="21"/>
      <c r="D31" s="50"/>
      <c r="E31" s="31"/>
    </row>
    <row r="32" spans="1:5" ht="29.15" customHeight="1" x14ac:dyDescent="0.35">
      <c r="A32" s="11" t="s">
        <v>191</v>
      </c>
      <c r="B32" s="17" t="s">
        <v>192</v>
      </c>
      <c r="C32" s="49">
        <v>0</v>
      </c>
      <c r="D32" s="50"/>
      <c r="E32" s="31"/>
    </row>
    <row r="33" spans="1:5" ht="15" customHeight="1" x14ac:dyDescent="0.35">
      <c r="A33" s="11" t="s">
        <v>193</v>
      </c>
      <c r="B33" s="17" t="s">
        <v>194</v>
      </c>
      <c r="C33" s="52">
        <v>0</v>
      </c>
      <c r="D33" s="50"/>
      <c r="E33" s="31"/>
    </row>
    <row r="34" spans="1:5" ht="15" customHeight="1" x14ac:dyDescent="0.35">
      <c r="A34" s="11" t="s">
        <v>195</v>
      </c>
      <c r="B34" s="17" t="s">
        <v>196</v>
      </c>
      <c r="C34" s="52">
        <v>0</v>
      </c>
      <c r="D34" s="50"/>
      <c r="E34" s="31"/>
    </row>
    <row r="35" spans="1:5" ht="15" customHeight="1" x14ac:dyDescent="0.35">
      <c r="A35" s="11" t="s">
        <v>197</v>
      </c>
      <c r="B35" s="17" t="s">
        <v>198</v>
      </c>
      <c r="C35" s="52">
        <v>0</v>
      </c>
      <c r="D35" s="50"/>
      <c r="E35" s="31"/>
    </row>
    <row r="36" spans="1:5" ht="42.65" customHeight="1" x14ac:dyDescent="0.35">
      <c r="A36" s="16">
        <v>21</v>
      </c>
      <c r="B36" s="17" t="s">
        <v>199</v>
      </c>
      <c r="C36" s="52">
        <v>0</v>
      </c>
      <c r="D36" s="50"/>
      <c r="E36" s="31"/>
    </row>
    <row r="37" spans="1:5" ht="15" customHeight="1" x14ac:dyDescent="0.35">
      <c r="A37" s="16">
        <v>22</v>
      </c>
      <c r="B37" s="17" t="s">
        <v>200</v>
      </c>
      <c r="C37" s="52">
        <v>0</v>
      </c>
      <c r="D37" s="50"/>
      <c r="E37" s="31"/>
    </row>
    <row r="38" spans="1:5" ht="42.65" customHeight="1" x14ac:dyDescent="0.35">
      <c r="A38" s="16">
        <v>23</v>
      </c>
      <c r="B38" s="17" t="s">
        <v>201</v>
      </c>
      <c r="C38" s="52">
        <v>0</v>
      </c>
      <c r="D38" s="50"/>
      <c r="E38" s="31"/>
    </row>
    <row r="39" spans="1:5" ht="15" customHeight="1" x14ac:dyDescent="0.35">
      <c r="A39" s="16">
        <v>24</v>
      </c>
      <c r="B39" s="17" t="s">
        <v>70</v>
      </c>
      <c r="C39" s="53"/>
      <c r="D39" s="50"/>
      <c r="E39" s="31"/>
    </row>
    <row r="40" spans="1:5" ht="15" customHeight="1" x14ac:dyDescent="0.35">
      <c r="A40" s="16">
        <v>25</v>
      </c>
      <c r="B40" s="17" t="s">
        <v>202</v>
      </c>
      <c r="C40" s="52">
        <v>0</v>
      </c>
      <c r="D40" s="50"/>
      <c r="E40" s="31"/>
    </row>
    <row r="41" spans="1:5" ht="15" customHeight="1" x14ac:dyDescent="0.35">
      <c r="A41" s="11" t="s">
        <v>203</v>
      </c>
      <c r="B41" s="17" t="s">
        <v>204</v>
      </c>
      <c r="C41" s="18">
        <v>0</v>
      </c>
      <c r="D41" s="50"/>
      <c r="E41" s="31"/>
    </row>
    <row r="42" spans="1:5" ht="42.65" customHeight="1" x14ac:dyDescent="0.35">
      <c r="A42" s="11" t="s">
        <v>205</v>
      </c>
      <c r="B42" s="17" t="s">
        <v>206</v>
      </c>
      <c r="C42" s="18">
        <v>0</v>
      </c>
      <c r="D42" s="50"/>
      <c r="E42" s="31"/>
    </row>
    <row r="43" spans="1:5" ht="15" customHeight="1" x14ac:dyDescent="0.35">
      <c r="A43" s="16">
        <v>26</v>
      </c>
      <c r="B43" s="17" t="s">
        <v>70</v>
      </c>
      <c r="C43" s="21"/>
      <c r="D43" s="50"/>
      <c r="E43" s="31"/>
    </row>
    <row r="44" spans="1:5" ht="29.15" customHeight="1" x14ac:dyDescent="0.35">
      <c r="A44" s="16">
        <v>27</v>
      </c>
      <c r="B44" s="17" t="s">
        <v>207</v>
      </c>
      <c r="C44" s="49">
        <v>0</v>
      </c>
      <c r="D44" s="50"/>
      <c r="E44" s="31"/>
    </row>
    <row r="45" spans="1:5" ht="15" customHeight="1" x14ac:dyDescent="0.35">
      <c r="A45" s="11" t="s">
        <v>208</v>
      </c>
      <c r="B45" s="17" t="s">
        <v>209</v>
      </c>
      <c r="C45" s="18">
        <v>-28.0907810971614</v>
      </c>
      <c r="D45" s="50"/>
      <c r="E45" s="31"/>
    </row>
    <row r="46" spans="1:5" ht="15" customHeight="1" x14ac:dyDescent="0.35">
      <c r="A46" s="16">
        <v>28</v>
      </c>
      <c r="B46" s="25" t="s">
        <v>210</v>
      </c>
      <c r="C46" s="51">
        <v>-1811.7239222456701</v>
      </c>
      <c r="D46" s="50"/>
      <c r="E46" s="31"/>
    </row>
    <row r="47" spans="1:5" ht="15" customHeight="1" x14ac:dyDescent="0.35">
      <c r="A47" s="16">
        <v>29</v>
      </c>
      <c r="B47" s="25" t="s">
        <v>211</v>
      </c>
      <c r="C47" s="51">
        <v>7576.49576567844</v>
      </c>
      <c r="D47" s="50"/>
      <c r="E47" s="31"/>
    </row>
    <row r="48" spans="1:5" ht="15" customHeight="1" x14ac:dyDescent="0.35">
      <c r="A48" s="295" t="s">
        <v>212</v>
      </c>
      <c r="B48" s="296"/>
      <c r="C48" s="296"/>
      <c r="D48" s="297"/>
      <c r="E48" s="31"/>
    </row>
    <row r="49" spans="1:5" ht="15" customHeight="1" x14ac:dyDescent="0.35">
      <c r="A49" s="16">
        <v>30</v>
      </c>
      <c r="B49" s="17" t="s">
        <v>159</v>
      </c>
      <c r="C49" s="18">
        <v>1238.97836762</v>
      </c>
      <c r="D49" s="48" t="s">
        <v>213</v>
      </c>
      <c r="E49" s="31"/>
    </row>
    <row r="50" spans="1:5" ht="15" customHeight="1" x14ac:dyDescent="0.35">
      <c r="A50" s="16">
        <v>31</v>
      </c>
      <c r="B50" s="17" t="s">
        <v>214</v>
      </c>
      <c r="C50" s="18">
        <v>1238.97836762</v>
      </c>
      <c r="D50" s="50"/>
      <c r="E50" s="31"/>
    </row>
    <row r="51" spans="1:5" ht="15" customHeight="1" x14ac:dyDescent="0.35">
      <c r="A51" s="16">
        <v>32</v>
      </c>
      <c r="B51" s="17" t="s">
        <v>215</v>
      </c>
      <c r="C51" s="49">
        <v>0</v>
      </c>
      <c r="D51" s="50"/>
      <c r="E51" s="31"/>
    </row>
    <row r="52" spans="1:5" ht="29.15" customHeight="1" x14ac:dyDescent="0.35">
      <c r="A52" s="16">
        <v>33</v>
      </c>
      <c r="B52" s="17" t="s">
        <v>216</v>
      </c>
      <c r="C52" s="49">
        <v>0</v>
      </c>
      <c r="D52" s="50"/>
      <c r="E52" s="31"/>
    </row>
    <row r="53" spans="1:5" ht="29.15" customHeight="1" x14ac:dyDescent="0.35">
      <c r="A53" s="11" t="s">
        <v>217</v>
      </c>
      <c r="B53" s="17" t="s">
        <v>218</v>
      </c>
      <c r="C53" s="49">
        <v>0</v>
      </c>
      <c r="D53" s="50"/>
      <c r="E53" s="31"/>
    </row>
    <row r="54" spans="1:5" ht="29.15" customHeight="1" x14ac:dyDescent="0.35">
      <c r="A54" s="11" t="s">
        <v>219</v>
      </c>
      <c r="B54" s="17" t="s">
        <v>220</v>
      </c>
      <c r="C54" s="49">
        <v>0</v>
      </c>
      <c r="D54" s="50"/>
      <c r="E54" s="31"/>
    </row>
    <row r="55" spans="1:5" ht="29.15" customHeight="1" x14ac:dyDescent="0.35">
      <c r="A55" s="16">
        <v>34</v>
      </c>
      <c r="B55" s="17" t="s">
        <v>221</v>
      </c>
      <c r="C55" s="49">
        <v>0</v>
      </c>
      <c r="D55" s="50"/>
      <c r="E55" s="31"/>
    </row>
    <row r="56" spans="1:5" ht="15" customHeight="1" x14ac:dyDescent="0.35">
      <c r="A56" s="16">
        <v>35</v>
      </c>
      <c r="B56" s="17" t="s">
        <v>222</v>
      </c>
      <c r="C56" s="49">
        <v>0</v>
      </c>
      <c r="D56" s="50"/>
      <c r="E56" s="31"/>
    </row>
    <row r="57" spans="1:5" ht="15" customHeight="1" x14ac:dyDescent="0.35">
      <c r="A57" s="16">
        <v>36</v>
      </c>
      <c r="B57" s="25" t="s">
        <v>223</v>
      </c>
      <c r="C57" s="51">
        <v>1238.97836762</v>
      </c>
      <c r="D57" s="50"/>
      <c r="E57" s="31"/>
    </row>
    <row r="58" spans="1:5" ht="15" customHeight="1" x14ac:dyDescent="0.35">
      <c r="A58" s="295" t="s">
        <v>224</v>
      </c>
      <c r="B58" s="296"/>
      <c r="C58" s="296"/>
      <c r="D58" s="297"/>
      <c r="E58" s="31"/>
    </row>
    <row r="59" spans="1:5" ht="29.15" customHeight="1" x14ac:dyDescent="0.35">
      <c r="A59" s="16">
        <v>37</v>
      </c>
      <c r="B59" s="17" t="s">
        <v>225</v>
      </c>
      <c r="C59" s="18">
        <v>-2.5</v>
      </c>
      <c r="D59" s="50"/>
      <c r="E59" s="31"/>
    </row>
    <row r="60" spans="1:5" ht="42.65" customHeight="1" x14ac:dyDescent="0.35">
      <c r="A60" s="16">
        <v>38</v>
      </c>
      <c r="B60" s="17" t="s">
        <v>226</v>
      </c>
      <c r="C60" s="49">
        <v>0</v>
      </c>
      <c r="D60" s="50"/>
      <c r="E60" s="31"/>
    </row>
    <row r="61" spans="1:5" ht="42.65" customHeight="1" x14ac:dyDescent="0.35">
      <c r="A61" s="16">
        <v>39</v>
      </c>
      <c r="B61" s="17" t="s">
        <v>227</v>
      </c>
      <c r="C61" s="49">
        <v>0</v>
      </c>
      <c r="D61" s="50"/>
      <c r="E61" s="31"/>
    </row>
    <row r="62" spans="1:5" ht="42.65" customHeight="1" x14ac:dyDescent="0.35">
      <c r="A62" s="16">
        <v>40</v>
      </c>
      <c r="B62" s="17" t="s">
        <v>228</v>
      </c>
      <c r="C62" s="49">
        <v>0</v>
      </c>
      <c r="D62" s="50"/>
      <c r="E62" s="31"/>
    </row>
    <row r="63" spans="1:5" ht="15" customHeight="1" x14ac:dyDescent="0.35">
      <c r="A63" s="16">
        <v>41</v>
      </c>
      <c r="B63" s="17" t="s">
        <v>70</v>
      </c>
      <c r="C63" s="21"/>
      <c r="D63" s="50"/>
      <c r="E63" s="31"/>
    </row>
    <row r="64" spans="1:5" ht="15" customHeight="1" x14ac:dyDescent="0.35">
      <c r="A64" s="16">
        <v>42</v>
      </c>
      <c r="B64" s="17" t="s">
        <v>229</v>
      </c>
      <c r="C64" s="49">
        <v>0</v>
      </c>
      <c r="D64" s="50"/>
      <c r="E64" s="31"/>
    </row>
    <row r="65" spans="1:5" ht="15" customHeight="1" x14ac:dyDescent="0.35">
      <c r="A65" s="11" t="s">
        <v>230</v>
      </c>
      <c r="B65" s="17" t="s">
        <v>231</v>
      </c>
      <c r="C65" s="49">
        <v>0</v>
      </c>
      <c r="D65" s="50"/>
      <c r="E65" s="31"/>
    </row>
    <row r="66" spans="1:5" ht="15" customHeight="1" x14ac:dyDescent="0.35">
      <c r="A66" s="16">
        <v>43</v>
      </c>
      <c r="B66" s="25" t="s">
        <v>232</v>
      </c>
      <c r="C66" s="51">
        <v>-2.5</v>
      </c>
      <c r="D66" s="50"/>
      <c r="E66" s="31"/>
    </row>
    <row r="67" spans="1:5" ht="15" customHeight="1" x14ac:dyDescent="0.35">
      <c r="A67" s="16">
        <v>44</v>
      </c>
      <c r="B67" s="25" t="s">
        <v>233</v>
      </c>
      <c r="C67" s="51">
        <v>1236.47836762</v>
      </c>
      <c r="D67" s="50"/>
      <c r="E67" s="31"/>
    </row>
    <row r="68" spans="1:5" ht="15" customHeight="1" x14ac:dyDescent="0.35">
      <c r="A68" s="16">
        <v>45</v>
      </c>
      <c r="B68" s="25" t="s">
        <v>234</v>
      </c>
      <c r="C68" s="51">
        <v>8812.9741332984395</v>
      </c>
      <c r="D68" s="50"/>
      <c r="E68" s="31"/>
    </row>
    <row r="69" spans="1:5" ht="15" customHeight="1" x14ac:dyDescent="0.35">
      <c r="A69" s="295" t="s">
        <v>235</v>
      </c>
      <c r="B69" s="296"/>
      <c r="C69" s="296"/>
      <c r="D69" s="297"/>
      <c r="E69" s="31"/>
    </row>
    <row r="70" spans="1:5" ht="15" customHeight="1" x14ac:dyDescent="0.35">
      <c r="A70" s="16">
        <v>46</v>
      </c>
      <c r="B70" s="17" t="s">
        <v>236</v>
      </c>
      <c r="C70" s="18">
        <v>1700.6128269999999</v>
      </c>
      <c r="D70" s="48" t="s">
        <v>237</v>
      </c>
      <c r="E70" s="31"/>
    </row>
    <row r="71" spans="1:5" ht="29.15" customHeight="1" x14ac:dyDescent="0.35">
      <c r="A71" s="16">
        <v>47</v>
      </c>
      <c r="B71" s="17" t="s">
        <v>238</v>
      </c>
      <c r="C71" s="49">
        <v>0</v>
      </c>
      <c r="D71" s="50"/>
      <c r="E71" s="31"/>
    </row>
    <row r="72" spans="1:5" ht="29.15" customHeight="1" x14ac:dyDescent="0.35">
      <c r="A72" s="11" t="s">
        <v>239</v>
      </c>
      <c r="B72" s="17" t="s">
        <v>240</v>
      </c>
      <c r="C72" s="49">
        <v>0</v>
      </c>
      <c r="D72" s="50"/>
      <c r="E72" s="31"/>
    </row>
    <row r="73" spans="1:5" ht="29.15" customHeight="1" x14ac:dyDescent="0.35">
      <c r="A73" s="11" t="s">
        <v>241</v>
      </c>
      <c r="B73" s="17" t="s">
        <v>242</v>
      </c>
      <c r="C73" s="49">
        <v>0</v>
      </c>
      <c r="D73" s="50"/>
      <c r="E73" s="31"/>
    </row>
    <row r="74" spans="1:5" ht="42.65" customHeight="1" x14ac:dyDescent="0.35">
      <c r="A74" s="16">
        <v>48</v>
      </c>
      <c r="B74" s="17" t="s">
        <v>243</v>
      </c>
      <c r="C74" s="49">
        <v>0</v>
      </c>
      <c r="D74" s="50"/>
      <c r="E74" s="31"/>
    </row>
    <row r="75" spans="1:5" ht="15" customHeight="1" x14ac:dyDescent="0.35">
      <c r="A75" s="16">
        <v>49</v>
      </c>
      <c r="B75" s="17" t="s">
        <v>244</v>
      </c>
      <c r="C75" s="49">
        <v>0</v>
      </c>
      <c r="D75" s="50"/>
      <c r="E75" s="31"/>
    </row>
    <row r="76" spans="1:5" ht="15" customHeight="1" x14ac:dyDescent="0.35">
      <c r="A76" s="16">
        <v>50</v>
      </c>
      <c r="B76" s="17" t="s">
        <v>245</v>
      </c>
      <c r="C76" s="18">
        <v>106.609432713787</v>
      </c>
      <c r="D76" s="50"/>
      <c r="E76" s="31"/>
    </row>
    <row r="77" spans="1:5" ht="15" customHeight="1" x14ac:dyDescent="0.35">
      <c r="A77" s="16">
        <v>51</v>
      </c>
      <c r="B77" s="25" t="s">
        <v>246</v>
      </c>
      <c r="C77" s="51">
        <v>1807.22225971379</v>
      </c>
      <c r="D77" s="50"/>
      <c r="E77" s="31"/>
    </row>
    <row r="78" spans="1:5" ht="15" customHeight="1" x14ac:dyDescent="0.35">
      <c r="A78" s="295" t="s">
        <v>247</v>
      </c>
      <c r="B78" s="296"/>
      <c r="C78" s="296"/>
      <c r="D78" s="297"/>
      <c r="E78" s="31"/>
    </row>
    <row r="79" spans="1:5" ht="29.15" customHeight="1" x14ac:dyDescent="0.35">
      <c r="A79" s="16">
        <v>52</v>
      </c>
      <c r="B79" s="17" t="s">
        <v>248</v>
      </c>
      <c r="C79" s="18">
        <v>-2.5</v>
      </c>
      <c r="D79" s="50"/>
      <c r="E79" s="31"/>
    </row>
    <row r="80" spans="1:5" ht="54.25" customHeight="1" x14ac:dyDescent="0.35">
      <c r="A80" s="16">
        <v>53</v>
      </c>
      <c r="B80" s="17" t="s">
        <v>249</v>
      </c>
      <c r="C80" s="49">
        <v>0</v>
      </c>
      <c r="D80" s="50"/>
      <c r="E80" s="31"/>
    </row>
    <row r="81" spans="1:5" ht="54.25" customHeight="1" x14ac:dyDescent="0.35">
      <c r="A81" s="16">
        <v>54</v>
      </c>
      <c r="B81" s="17" t="s">
        <v>250</v>
      </c>
      <c r="C81" s="49">
        <v>0</v>
      </c>
      <c r="D81" s="50"/>
      <c r="E81" s="31"/>
    </row>
    <row r="82" spans="1:5" ht="15" customHeight="1" x14ac:dyDescent="0.35">
      <c r="A82" s="11" t="s">
        <v>251</v>
      </c>
      <c r="B82" s="17" t="s">
        <v>70</v>
      </c>
      <c r="C82" s="21"/>
      <c r="D82" s="50"/>
      <c r="E82" s="31"/>
    </row>
    <row r="83" spans="1:5" ht="42.65" customHeight="1" x14ac:dyDescent="0.35">
      <c r="A83" s="16">
        <v>55</v>
      </c>
      <c r="B83" s="17" t="s">
        <v>252</v>
      </c>
      <c r="C83" s="49">
        <v>0</v>
      </c>
      <c r="D83" s="50"/>
      <c r="E83" s="31"/>
    </row>
    <row r="84" spans="1:5" ht="15" customHeight="1" x14ac:dyDescent="0.35">
      <c r="A84" s="16">
        <v>56</v>
      </c>
      <c r="B84" s="17" t="s">
        <v>70</v>
      </c>
      <c r="C84" s="21"/>
      <c r="D84" s="50"/>
      <c r="E84" s="31"/>
    </row>
    <row r="85" spans="1:5" ht="29.15" customHeight="1" x14ac:dyDescent="0.35">
      <c r="A85" s="11" t="s">
        <v>253</v>
      </c>
      <c r="B85" s="17" t="s">
        <v>254</v>
      </c>
      <c r="C85" s="49">
        <v>0</v>
      </c>
      <c r="D85" s="50"/>
      <c r="E85" s="31"/>
    </row>
    <row r="86" spans="1:5" ht="15" customHeight="1" x14ac:dyDescent="0.35">
      <c r="A86" s="11" t="s">
        <v>255</v>
      </c>
      <c r="B86" s="17" t="s">
        <v>256</v>
      </c>
      <c r="C86" s="18">
        <v>0</v>
      </c>
      <c r="D86" s="50"/>
      <c r="E86" s="31"/>
    </row>
    <row r="87" spans="1:5" ht="15" customHeight="1" x14ac:dyDescent="0.35">
      <c r="A87" s="16">
        <v>57</v>
      </c>
      <c r="B87" s="25" t="s">
        <v>257</v>
      </c>
      <c r="C87" s="51">
        <v>-2.5</v>
      </c>
      <c r="D87" s="50"/>
      <c r="E87" s="31"/>
    </row>
    <row r="88" spans="1:5" ht="15" customHeight="1" x14ac:dyDescent="0.35">
      <c r="A88" s="16">
        <v>58</v>
      </c>
      <c r="B88" s="25" t="s">
        <v>258</v>
      </c>
      <c r="C88" s="51">
        <v>1804.72225971379</v>
      </c>
      <c r="D88" s="50"/>
      <c r="E88" s="31"/>
    </row>
    <row r="89" spans="1:5" ht="15" customHeight="1" x14ac:dyDescent="0.35">
      <c r="A89" s="16">
        <v>59</v>
      </c>
      <c r="B89" s="25" t="s">
        <v>259</v>
      </c>
      <c r="C89" s="51">
        <v>10617.6963930122</v>
      </c>
      <c r="D89" s="50"/>
      <c r="E89" s="31"/>
    </row>
    <row r="90" spans="1:5" ht="15" customHeight="1" x14ac:dyDescent="0.35">
      <c r="A90" s="16">
        <v>60</v>
      </c>
      <c r="B90" s="25" t="s">
        <v>260</v>
      </c>
      <c r="C90" s="51">
        <v>43826.216925943198</v>
      </c>
      <c r="D90" s="50"/>
      <c r="E90" s="31"/>
    </row>
    <row r="91" spans="1:5" ht="15" customHeight="1" x14ac:dyDescent="0.35">
      <c r="A91" s="295" t="s">
        <v>261</v>
      </c>
      <c r="B91" s="296"/>
      <c r="C91" s="296"/>
      <c r="D91" s="297"/>
      <c r="E91" s="31"/>
    </row>
    <row r="92" spans="1:5" ht="15" customHeight="1" x14ac:dyDescent="0.35">
      <c r="A92" s="16">
        <v>61</v>
      </c>
      <c r="B92" s="17" t="s">
        <v>262</v>
      </c>
      <c r="C92" s="54">
        <v>0.17287587880288799</v>
      </c>
      <c r="D92" s="50"/>
      <c r="E92" s="31"/>
    </row>
    <row r="93" spans="1:5" ht="15" customHeight="1" x14ac:dyDescent="0.35">
      <c r="A93" s="16">
        <v>62</v>
      </c>
      <c r="B93" s="17" t="s">
        <v>263</v>
      </c>
      <c r="C93" s="54">
        <v>0.20108909122113899</v>
      </c>
      <c r="D93" s="50"/>
      <c r="E93" s="31"/>
    </row>
    <row r="94" spans="1:5" ht="15" customHeight="1" x14ac:dyDescent="0.35">
      <c r="A94" s="16">
        <v>63</v>
      </c>
      <c r="B94" s="17" t="s">
        <v>264</v>
      </c>
      <c r="C94" s="54">
        <v>0.24226814764673399</v>
      </c>
      <c r="D94" s="50"/>
      <c r="E94" s="31"/>
    </row>
    <row r="95" spans="1:5" ht="15" customHeight="1" x14ac:dyDescent="0.35">
      <c r="A95" s="16">
        <v>64</v>
      </c>
      <c r="B95" s="17" t="s">
        <v>265</v>
      </c>
      <c r="C95" s="54">
        <v>8.3360219640298799E-2</v>
      </c>
      <c r="D95" s="50"/>
      <c r="E95" s="31"/>
    </row>
    <row r="96" spans="1:5" ht="15" customHeight="1" x14ac:dyDescent="0.35">
      <c r="A96" s="16">
        <v>65</v>
      </c>
      <c r="B96" s="19" t="s">
        <v>266</v>
      </c>
      <c r="C96" s="54">
        <v>2.5000000000000001E-2</v>
      </c>
      <c r="D96" s="50"/>
      <c r="E96" s="31"/>
    </row>
    <row r="97" spans="1:5" ht="15" customHeight="1" x14ac:dyDescent="0.35">
      <c r="A97" s="16">
        <v>66</v>
      </c>
      <c r="B97" s="19" t="s">
        <v>267</v>
      </c>
      <c r="C97" s="54">
        <v>1.33602196402988E-2</v>
      </c>
      <c r="D97" s="50"/>
      <c r="E97" s="31"/>
    </row>
    <row r="98" spans="1:5" ht="15" customHeight="1" x14ac:dyDescent="0.35">
      <c r="A98" s="16">
        <v>67</v>
      </c>
      <c r="B98" s="19" t="s">
        <v>268</v>
      </c>
      <c r="C98" s="55">
        <v>0</v>
      </c>
      <c r="D98" s="50"/>
      <c r="E98" s="31"/>
    </row>
    <row r="99" spans="1:5" ht="29.15" customHeight="1" x14ac:dyDescent="0.35">
      <c r="A99" s="11" t="s">
        <v>269</v>
      </c>
      <c r="B99" s="19" t="s">
        <v>270</v>
      </c>
      <c r="C99" s="55">
        <v>0</v>
      </c>
      <c r="D99" s="50"/>
      <c r="E99" s="31"/>
    </row>
    <row r="100" spans="1:5" ht="29.15" customHeight="1" x14ac:dyDescent="0.35">
      <c r="A100" s="11" t="s">
        <v>271</v>
      </c>
      <c r="B100" s="19" t="s">
        <v>272</v>
      </c>
      <c r="C100" s="54">
        <v>0</v>
      </c>
      <c r="D100" s="50"/>
      <c r="E100" s="31"/>
    </row>
    <row r="101" spans="1:5" ht="32.5" customHeight="1" x14ac:dyDescent="0.35">
      <c r="A101" s="16">
        <v>68</v>
      </c>
      <c r="B101" s="25" t="s">
        <v>273</v>
      </c>
      <c r="C101" s="56">
        <v>0.127875878802888</v>
      </c>
      <c r="D101" s="50"/>
      <c r="E101" s="31"/>
    </row>
    <row r="102" spans="1:5" ht="15" customHeight="1" x14ac:dyDescent="0.35">
      <c r="A102" s="295" t="s">
        <v>274</v>
      </c>
      <c r="B102" s="296"/>
      <c r="C102" s="296"/>
      <c r="D102" s="297"/>
      <c r="E102" s="31"/>
    </row>
    <row r="103" spans="1:5" ht="42.65" customHeight="1" x14ac:dyDescent="0.35">
      <c r="A103" s="16">
        <v>72</v>
      </c>
      <c r="B103" s="17" t="s">
        <v>275</v>
      </c>
      <c r="C103" s="18">
        <v>85.374139260000007</v>
      </c>
      <c r="D103" s="50"/>
      <c r="E103" s="31"/>
    </row>
    <row r="104" spans="1:5" ht="42.65" customHeight="1" x14ac:dyDescent="0.35">
      <c r="A104" s="16">
        <v>73</v>
      </c>
      <c r="B104" s="17" t="s">
        <v>276</v>
      </c>
      <c r="C104" s="18">
        <v>4090.9331418496399</v>
      </c>
      <c r="D104" s="50"/>
      <c r="E104" s="31"/>
    </row>
    <row r="105" spans="1:5" ht="15" customHeight="1" x14ac:dyDescent="0.35">
      <c r="A105" s="16">
        <v>74</v>
      </c>
      <c r="B105" s="17" t="s">
        <v>70</v>
      </c>
      <c r="C105" s="21"/>
      <c r="D105" s="50"/>
      <c r="E105" s="31"/>
    </row>
    <row r="106" spans="1:5" ht="29.15" customHeight="1" x14ac:dyDescent="0.35">
      <c r="A106" s="16">
        <v>75</v>
      </c>
      <c r="B106" s="57" t="s">
        <v>277</v>
      </c>
      <c r="C106" s="18">
        <v>201.18852733639301</v>
      </c>
      <c r="D106" s="57"/>
      <c r="E106" s="31"/>
    </row>
    <row r="107" spans="1:5" ht="15" customHeight="1" x14ac:dyDescent="0.35">
      <c r="A107" s="295" t="s">
        <v>278</v>
      </c>
      <c r="B107" s="296"/>
      <c r="C107" s="296"/>
      <c r="D107" s="297"/>
      <c r="E107" s="31"/>
    </row>
    <row r="108" spans="1:5" ht="29.15" customHeight="1" x14ac:dyDescent="0.35">
      <c r="A108" s="16">
        <v>76</v>
      </c>
      <c r="B108" s="17" t="s">
        <v>279</v>
      </c>
      <c r="C108" s="18">
        <v>0</v>
      </c>
      <c r="D108" s="50"/>
      <c r="E108" s="31"/>
    </row>
    <row r="109" spans="1:5" ht="15" customHeight="1" x14ac:dyDescent="0.35">
      <c r="A109" s="16">
        <v>77</v>
      </c>
      <c r="B109" s="17" t="s">
        <v>280</v>
      </c>
      <c r="C109" s="18">
        <v>233.007365282015</v>
      </c>
      <c r="D109" s="50"/>
      <c r="E109" s="31"/>
    </row>
    <row r="110" spans="1:5" ht="29.15" customHeight="1" x14ac:dyDescent="0.35">
      <c r="A110" s="16">
        <v>78</v>
      </c>
      <c r="B110" s="17" t="s">
        <v>281</v>
      </c>
      <c r="C110" s="18">
        <v>135.12439421876499</v>
      </c>
      <c r="D110" s="50"/>
      <c r="E110" s="31"/>
    </row>
    <row r="111" spans="1:5" ht="15" customHeight="1" x14ac:dyDescent="0.35">
      <c r="A111" s="16">
        <v>79</v>
      </c>
      <c r="B111" s="57" t="s">
        <v>282</v>
      </c>
      <c r="C111" s="18">
        <v>106.609432713787</v>
      </c>
      <c r="D111" s="11"/>
      <c r="E111" s="31"/>
    </row>
    <row r="112" spans="1:5" ht="15" customHeight="1" x14ac:dyDescent="0.35">
      <c r="A112" s="295" t="s">
        <v>283</v>
      </c>
      <c r="B112" s="296"/>
      <c r="C112" s="296"/>
      <c r="D112" s="297"/>
      <c r="E112" s="31"/>
    </row>
    <row r="113" spans="1:5" ht="15" customHeight="1" x14ac:dyDescent="0.35">
      <c r="A113" s="16">
        <v>80</v>
      </c>
      <c r="B113" s="17" t="s">
        <v>284</v>
      </c>
      <c r="C113" s="49">
        <v>0</v>
      </c>
      <c r="D113" s="50"/>
      <c r="E113" s="31"/>
    </row>
    <row r="114" spans="1:5" ht="29.15" customHeight="1" x14ac:dyDescent="0.35">
      <c r="A114" s="16">
        <v>81</v>
      </c>
      <c r="B114" s="17" t="s">
        <v>285</v>
      </c>
      <c r="C114" s="49">
        <v>0</v>
      </c>
      <c r="D114" s="50"/>
      <c r="E114" s="31"/>
    </row>
    <row r="115" spans="1:5" ht="15" customHeight="1" x14ac:dyDescent="0.35">
      <c r="A115" s="16">
        <v>82</v>
      </c>
      <c r="B115" s="17" t="s">
        <v>286</v>
      </c>
      <c r="C115" s="49">
        <v>0</v>
      </c>
      <c r="D115" s="50"/>
      <c r="E115" s="31"/>
    </row>
    <row r="116" spans="1:5" ht="29.15" customHeight="1" x14ac:dyDescent="0.35">
      <c r="A116" s="16">
        <v>83</v>
      </c>
      <c r="B116" s="17" t="s">
        <v>287</v>
      </c>
      <c r="C116" s="49">
        <v>0</v>
      </c>
      <c r="D116" s="50"/>
      <c r="E116" s="31"/>
    </row>
    <row r="117" spans="1:5" ht="15" customHeight="1" x14ac:dyDescent="0.35">
      <c r="A117" s="16">
        <v>84</v>
      </c>
      <c r="B117" s="17" t="s">
        <v>288</v>
      </c>
      <c r="C117" s="49">
        <v>0</v>
      </c>
      <c r="D117" s="50"/>
      <c r="E117" s="31"/>
    </row>
    <row r="118" spans="1:5" ht="29.15" customHeight="1" x14ac:dyDescent="0.35">
      <c r="A118" s="16">
        <v>85</v>
      </c>
      <c r="B118" s="57" t="s">
        <v>289</v>
      </c>
      <c r="C118" s="18">
        <v>0</v>
      </c>
      <c r="D118" s="50"/>
      <c r="E118" s="31"/>
    </row>
    <row r="119" spans="1:5" ht="14.5" x14ac:dyDescent="0.35">
      <c r="A119" s="41"/>
      <c r="B119" s="41"/>
      <c r="C119" s="41"/>
      <c r="D119" s="41"/>
    </row>
  </sheetData>
  <mergeCells count="12">
    <mergeCell ref="A1:D1"/>
    <mergeCell ref="A3:D3"/>
    <mergeCell ref="A7:D7"/>
    <mergeCell ref="A17:D17"/>
    <mergeCell ref="A48:D48"/>
    <mergeCell ref="A107:D107"/>
    <mergeCell ref="A112:D112"/>
    <mergeCell ref="A58:D58"/>
    <mergeCell ref="A69:D69"/>
    <mergeCell ref="A78:D78"/>
    <mergeCell ref="A91:D91"/>
    <mergeCell ref="A102:D102"/>
  </mergeCells>
  <hyperlinks>
    <hyperlink ref="E1" location="'Table of Contents'!A1" display="Table of Contents" xr:uid="{4201EBFB-F93A-4FC6-A3E5-E73F6EE23DBC}"/>
  </hyperlinks>
  <pageMargins left="0.75" right="0.75" top="1" bottom="1" header="0.5" footer="0.5"/>
  <pageSetup paperSize="9" scale="67"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35</vt:i4>
      </vt:variant>
    </vt:vector>
  </HeadingPairs>
  <TitlesOfParts>
    <vt:vector size="72" baseType="lpstr">
      <vt:lpstr>Cover Sheet</vt:lpstr>
      <vt:lpstr>Table of Contents</vt:lpstr>
      <vt:lpstr>Forward Looking Statement</vt:lpstr>
      <vt:lpstr>Introduction</vt:lpstr>
      <vt:lpstr>Chapter 1</vt:lpstr>
      <vt:lpstr>EU OV1</vt:lpstr>
      <vt:lpstr>EU iLAC</vt:lpstr>
      <vt:lpstr>Chapter 2</vt:lpstr>
      <vt:lpstr>EU CC1</vt:lpstr>
      <vt:lpstr>EU CC2</vt:lpstr>
      <vt:lpstr>IFRS9-FL</vt:lpstr>
      <vt:lpstr>Chapter 3</vt:lpstr>
      <vt:lpstr>EU CCYB1</vt:lpstr>
      <vt:lpstr>EU CCYB2</vt:lpstr>
      <vt:lpstr>Chapter 4</vt:lpstr>
      <vt:lpstr>EU LR1</vt:lpstr>
      <vt:lpstr>EU LR2</vt:lpstr>
      <vt:lpstr>EU LR3</vt:lpstr>
      <vt:lpstr>Chapter 5</vt:lpstr>
      <vt:lpstr>EU CR1</vt:lpstr>
      <vt:lpstr>EU CR1-A</vt:lpstr>
      <vt:lpstr>EU CR2</vt:lpstr>
      <vt:lpstr>EU CQ1</vt:lpstr>
      <vt:lpstr>EU CQ4</vt:lpstr>
      <vt:lpstr>EU CQ5</vt:lpstr>
      <vt:lpstr>EU CQ7</vt:lpstr>
      <vt:lpstr>Chapter 6</vt:lpstr>
      <vt:lpstr>EU CR3</vt:lpstr>
      <vt:lpstr>Chapter 7</vt:lpstr>
      <vt:lpstr>EU CR4</vt:lpstr>
      <vt:lpstr>Chapter 8</vt:lpstr>
      <vt:lpstr>EU CR7</vt:lpstr>
      <vt:lpstr>EU CR7-A</vt:lpstr>
      <vt:lpstr>EU CR8</vt:lpstr>
      <vt:lpstr>Appendix 1</vt:lpstr>
      <vt:lpstr>Appendix 2</vt:lpstr>
      <vt:lpstr>CRR Roadmap</vt:lpstr>
      <vt:lpstr>'Appendix 1'!Print_Area</vt:lpstr>
      <vt:lpstr>'Appendix 2'!Print_Area</vt:lpstr>
      <vt:lpstr>'Chapter 1'!Print_Area</vt:lpstr>
      <vt:lpstr>'Chapter 2'!Print_Area</vt:lpstr>
      <vt:lpstr>'Chapter 3'!Print_Area</vt:lpstr>
      <vt:lpstr>'Chapter 4'!Print_Area</vt:lpstr>
      <vt:lpstr>'Chapter 5'!Print_Area</vt:lpstr>
      <vt:lpstr>'Chapter 6'!Print_Area</vt:lpstr>
      <vt:lpstr>'Chapter 7'!Print_Area</vt:lpstr>
      <vt:lpstr>'Chapter 8'!Print_Area</vt:lpstr>
      <vt:lpstr>'CRR Roadmap'!Print_Area</vt:lpstr>
      <vt:lpstr>'EU CC1'!Print_Area</vt:lpstr>
      <vt:lpstr>'EU CC2'!Print_Area</vt:lpstr>
      <vt:lpstr>'EU CCYB1'!Print_Area</vt:lpstr>
      <vt:lpstr>'EU CCYB2'!Print_Area</vt:lpstr>
      <vt:lpstr>'EU CQ1'!Print_Area</vt:lpstr>
      <vt:lpstr>'EU CQ4'!Print_Area</vt:lpstr>
      <vt:lpstr>'EU CQ5'!Print_Area</vt:lpstr>
      <vt:lpstr>'EU CQ7'!Print_Area</vt:lpstr>
      <vt:lpstr>'EU CR1'!Print_Area</vt:lpstr>
      <vt:lpstr>'EU CR1-A'!Print_Area</vt:lpstr>
      <vt:lpstr>'EU CR2'!Print_Area</vt:lpstr>
      <vt:lpstr>'EU CR3'!Print_Area</vt:lpstr>
      <vt:lpstr>'EU CR4'!Print_Area</vt:lpstr>
      <vt:lpstr>'EU CR7'!Print_Area</vt:lpstr>
      <vt:lpstr>'EU CR7-A'!Print_Area</vt:lpstr>
      <vt:lpstr>'EU CR8'!Print_Area</vt:lpstr>
      <vt:lpstr>'EU iLAC'!Print_Area</vt:lpstr>
      <vt:lpstr>'EU LR1'!Print_Area</vt:lpstr>
      <vt:lpstr>'EU LR2'!Print_Area</vt:lpstr>
      <vt:lpstr>'EU LR3'!Print_Area</vt:lpstr>
      <vt:lpstr>'EU OV1'!Print_Area</vt:lpstr>
      <vt:lpstr>'Forward Looking Statement'!Print_Area</vt:lpstr>
      <vt:lpstr>'IFRS9-FL'!Print_Area</vt:lpstr>
      <vt:lpstr>Introduction!Print_Area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Ciaran O'Neill</cp:lastModifiedBy>
  <cp:revision>2</cp:revision>
  <dcterms:modified xsi:type="dcterms:W3CDTF">2024-09-25T13:28:53Z</dcterms:modified>
</cp:coreProperties>
</file>